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o365cmu-my.sharepoint.com/personal/jeerayut_i_cmu_ac_th/Documents/งานปี 67/0000.ITA/ปี 67/CMU OIT 2567/"/>
    </mc:Choice>
  </mc:AlternateContent>
  <xr:revisionPtr revIDLastSave="6" documentId="11_A1E7A1797C451DA5AB30C92A82379138A95476FF" xr6:coauthVersionLast="47" xr6:coauthVersionMax="47" xr10:uidLastSave="{DAD41BAE-5B51-4B11-9699-71F104809645}"/>
  <bookViews>
    <workbookView xWindow="-120" yWindow="-120" windowWidth="24240" windowHeight="13290" xr2:uid="{00000000-000D-0000-FFFF-FFFF00000000}"/>
  </bookViews>
  <sheets>
    <sheet name="OIT-o10" sheetId="4" r:id="rId1"/>
  </sheets>
  <definedNames>
    <definedName name="_xlnm._FilterDatabase" localSheetId="0" hidden="1">'OIT-o10'!$A$5:$O$147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" i="4" l="1"/>
</calcChain>
</file>

<file path=xl/sharedStrings.xml><?xml version="1.0" encoding="utf-8"?>
<sst xmlns="http://schemas.openxmlformats.org/spreadsheetml/2006/main" count="1377" uniqueCount="534">
  <si>
    <r>
      <rPr>
        <b/>
        <sz val="14"/>
        <color theme="1"/>
        <rFont val="TH Sarabun New"/>
        <family val="2"/>
      </rPr>
      <t>แบบฟอร์ม OIT-O10 :</t>
    </r>
    <r>
      <rPr>
        <sz val="14"/>
        <color theme="1"/>
        <rFont val="TH Sarabun New"/>
        <family val="2"/>
      </rPr>
      <t xml:space="preserve"> ความก้าวหน้าการจัดซื้อจัดจ้างหรือการจัดหาพัสดุ</t>
    </r>
  </si>
  <si>
    <t>ปีงบประมาณ</t>
  </si>
  <si>
    <t>ประเภทส่วนงาน</t>
  </si>
  <si>
    <t>ชื่อส่วนงาน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</si>
  <si>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</si>
  <si>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</si>
  <si>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</si>
  <si>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</si>
  <si>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</si>
  <si>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</si>
  <si>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</si>
  <si>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</si>
  <si>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</si>
  <si>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</si>
  <si>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>วันที่ลงนามในสัญญา</t>
  </si>
  <si>
    <t>วันสิ้นสุดสัญญา</t>
  </si>
  <si>
    <t>สำนักงานมหาวิทยาลัย</t>
  </si>
  <si>
    <t xml:space="preserve">เครื่องคอมพิวเตอร์สำหรับงานประมวลผล แบบที่2 (จอแสดงภาพขนาดไม่น้อยกว่า 19 นิ้ว) จำนวน 4 เครื่อง </t>
  </si>
  <si>
    <t>อื่น ๆ</t>
  </si>
  <si>
    <t>สิ้นสุดสัญญา</t>
  </si>
  <si>
    <t>วิธีเฉพาะเจาะจง</t>
  </si>
  <si>
    <t>0503556006613</t>
  </si>
  <si>
    <t>ห้างหุ้นส่วนจำกัด สมาร์ท มาร์ท</t>
  </si>
  <si>
    <t xml:space="preserve">อุปกรณ์บันทึกภาพผ่านเครือข่าย(Network Video Recorder) แบบ 16 ช่อง  จำนวน 3 เครื่อง </t>
  </si>
  <si>
    <t>อยู่ระหว่างการดำเนินการและตรวจรับ</t>
  </si>
  <si>
    <t>0105547151105</t>
  </si>
  <si>
    <t xml:space="preserve">บริษัท อาซ์คมี โซลูชั่น แอนด์ คอนซัลแทนท์ </t>
  </si>
  <si>
    <t>29/02/2567</t>
  </si>
  <si>
    <t>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สำหรับใช้ในงานรักษาความปลอดภัยทั่วไปและงานอื่นๆ จำนวน 15 ตัว</t>
  </si>
  <si>
    <t xml:space="preserve">จ้างทำเหรียญรางวัล การแข่งขันกีฬาระหว่างคณะ ประจำปีการศึกษา 2566 (รถม่วงเกมส์) </t>
  </si>
  <si>
    <t>1509900244498</t>
  </si>
  <si>
    <t>ร้านเชียงใหม่โทรฟี่ 2002</t>
  </si>
  <si>
    <t>22/03/2567</t>
  </si>
  <si>
    <t>จ้างทำความสะอาดสำนักงานมหาวิทยาลัย ประจำปีงบประมาณ 2567</t>
  </si>
  <si>
    <t>วิธีประกาศเชิญชวนทั่วไป</t>
  </si>
  <si>
    <t>0105563047490</t>
  </si>
  <si>
    <t>บริษัท รักษาความปลอดภัยราชาโยค จำกัด</t>
  </si>
  <si>
    <t>66069582403</t>
  </si>
  <si>
    <t>30/09/2567</t>
  </si>
  <si>
    <t>จ้างขยายชุมสายโทรศัพท์ศูนย์การศึกษาหริภุญไชยตู้สาขาโทรศัพท์ขนาด 500 เลขหมายพร้อมวงจรเชื่อมต่อระบบกับมหาวิทยาลัยฯ ให้เป็นระบบเดียว</t>
  </si>
  <si>
    <t>0105543017013</t>
  </si>
  <si>
    <t>บริษัท เฟล็อกซ์คอม จำกัด</t>
  </si>
  <si>
    <t>66069616844</t>
  </si>
  <si>
    <t>05/03/2567</t>
  </si>
  <si>
    <t>จ้างรักษาความปลอดภัยประจำปีงบประมาณ 2567</t>
  </si>
  <si>
    <t>0505559005911</t>
  </si>
  <si>
    <t>บริษัทรักษาความปลอดภัย ท๊อป การ์เดียน จำกัด</t>
  </si>
  <si>
    <t>66079210349</t>
  </si>
  <si>
    <t>จ้างผู้สอบบัญชีฯประจำปี2567</t>
  </si>
  <si>
    <t>0105527006444</t>
  </si>
  <si>
    <t>บริษัท สอบบัญชีธรรมนิติ  จำกัด</t>
  </si>
  <si>
    <t>66079228032</t>
  </si>
  <si>
    <t>30/06/2568</t>
  </si>
  <si>
    <t>จ้างทำความสะอาดอาคารภายในศูนย์การศึกษามหาวิทยาลัยเชียงใหม่ประจำปีงบประมาณ 2567</t>
  </si>
  <si>
    <t>66079390892</t>
  </si>
  <si>
    <t>จ้างรักษาความปลอดภัยศูนย์การศึกษาฯ ประจำปีงบประมาณ 2567</t>
  </si>
  <si>
    <t>66079435143</t>
  </si>
  <si>
    <t>จ้างพนักงานปฏฺบัติงานขับรถขนส่งมวลชนมหาวิทยาลัยเชียงใหม่(รถไฟฟ้า) ประจำปีงบประมาณ 2567</t>
  </si>
  <si>
    <t>0505561000665</t>
  </si>
  <si>
    <t>บริษัทพลังงานนครพิงค์  วิสาหกิจเพื่อสังคม  จำกัด</t>
  </si>
  <si>
    <t>66089066921</t>
  </si>
  <si>
    <t>จ้างรักษาความปลอดภัยหอพักในกำกับสวนดอก ประจำปีงบประมาณ 2567</t>
  </si>
  <si>
    <t>66089114927</t>
  </si>
  <si>
    <t>จ้างรักษาความปลอดภัยหอพักนักศึกษาประจำปีงบประมาณ 2567</t>
  </si>
  <si>
    <t>66089504384</t>
  </si>
  <si>
    <t>จ้างปรับปรุงภูมิทัศน์ส่วนกลางบริเวณด้านหน้ามหาวิทยาลัยประจำปีงบประมาณ 2567</t>
  </si>
  <si>
    <t>0505562013946</t>
  </si>
  <si>
    <t>บริษัท ซัมมิทเชียงใหม่ จำกัด</t>
  </si>
  <si>
    <t>66089516296</t>
  </si>
  <si>
    <t>จัดซื้อสารเคมี ตั้งต้นสำหรับผลิตคลอรีนไดออกไซด์ประจำปี 2567</t>
  </si>
  <si>
    <t>0105546104812</t>
  </si>
  <si>
    <t>บริษัท ดีแอนด์จี คอร์ปอเรชั่น จำกัด</t>
  </si>
  <si>
    <t>66099009196</t>
  </si>
  <si>
    <t>เช่าเครื่องถ่ายเอกสารประจำปี2567(วิทยาลัยการฯศึกษาตลอดชีวิต)</t>
  </si>
  <si>
    <t>0105513004762</t>
  </si>
  <si>
    <t>บริษัท ริโก้ (ประเทศไทย) จำกัด</t>
  </si>
  <si>
    <t>66099120636</t>
  </si>
  <si>
    <t>จ้างพิมพ์ข่าวสารมช.รอบสัปดาห์ ประจำปี 2567</t>
  </si>
  <si>
    <t>0503535001302</t>
  </si>
  <si>
    <t>ห้างหุ้นส่วนจำกัด นันทกานต์ กราฟฟิค การพิมพ์</t>
  </si>
  <si>
    <t>66099161208</t>
  </si>
  <si>
    <t>จ้างบริการเครื่องถ่ายเอกสารและเครื่องพิมพ์เอกสารอัตโนมัติประจำปีงบประมาณ 2567 (กองคลัง)</t>
  </si>
  <si>
    <t>66099224980</t>
  </si>
  <si>
    <t>ดูแลทำความสะอาดถนนสายหลัก ทางเท้า ทางจักรยานและลานจอดรถประจำปีงบประมาณ 2567</t>
  </si>
  <si>
    <t>0505558008534</t>
  </si>
  <si>
    <t>บริษัท เอ.พี.คลีนนิ่ง ซัพพลายส์ จำกัด</t>
  </si>
  <si>
    <t>66099242263</t>
  </si>
  <si>
    <t>จ้างดูแลรักษาภูมิทัศน์พื้นที่ส่วนกลางบริเวณพื้นที่ลานจอดรถหน้าศูนย์อาหารพื้นที่ข่วงวัฒนธรรม ประจำปีงบประมาณ 2567</t>
  </si>
  <si>
    <t>66099253386</t>
  </si>
  <si>
    <t>จ้างสื่อสารภาพลักษณ์ของมหาิวทยาลัยเชียงใหม่ผ่านแพลตฟอร์มสากลประจำปี2567</t>
  </si>
  <si>
    <t>0505562003851</t>
  </si>
  <si>
    <t>บริษัท 239 มีเดียกรุ๊ป จำกัด</t>
  </si>
  <si>
    <t>66099283338</t>
  </si>
  <si>
    <t>10/10/2567</t>
  </si>
  <si>
    <t>เช่าเครื่องถ่ายเอกสารประจำปี2567(กองแผนงาน)</t>
  </si>
  <si>
    <t>66099337195</t>
  </si>
  <si>
    <t>จ้างทำความสะอาดวิทยาลัยการศึกษาตลอดชีวิต ประจำปีงบประมาณ 2567</t>
  </si>
  <si>
    <t>0503532000534</t>
  </si>
  <si>
    <t>ห้างหุ้นส่วนจำกัด พรพิพิธ</t>
  </si>
  <si>
    <t>66099342199</t>
  </si>
  <si>
    <t>จ้างเหมาควบคุมและป้องกัน กำจัด ปลวกมดแมลงสาบ หนู่เห็บหมัดยุง อาคาร ภายใต้หน่วยงานสังกัดสำนักงานมหาวิทยาลัย</t>
  </si>
  <si>
    <t>0505530001128</t>
  </si>
  <si>
    <t>บริษัท ยูนิเพสท์ จำกัด</t>
  </si>
  <si>
    <t>66099606644</t>
  </si>
  <si>
    <t>จ้างทำความสะอาดหอพักในกำกับสวนดอก ประจำปีงบประมาณ 2567</t>
  </si>
  <si>
    <t>66099607945</t>
  </si>
  <si>
    <t>จัดซื้อ Software License โปรแกรม Tableau จำนวน 1 รายการ</t>
  </si>
  <si>
    <t>0105537028475</t>
  </si>
  <si>
    <t>บริษัท บิสซิเนส แอพพลิเคชั่น จำกัด</t>
  </si>
  <si>
    <t>66109043379</t>
  </si>
  <si>
    <t>19/11/2567</t>
  </si>
  <si>
    <t>ซื้อครุภัณฑ์โฆษณาและเผยแพร่ (เลนส์ซูมระยะไกล และเลนส์ถ่ายภาพ) จำนวน 2 รายการ</t>
  </si>
  <si>
    <t>0505545002036</t>
  </si>
  <si>
    <t>บริษัท โฟโต้บัค จำกัด</t>
  </si>
  <si>
    <t>66109151704</t>
  </si>
  <si>
    <t>03/12/2567</t>
  </si>
  <si>
    <t xml:space="preserve">ปรับปรุงเรือนโบราณล้านนนา พิพิธภัณฑ์เรือนโบราณล้านนา </t>
  </si>
  <si>
    <t>0533561000466</t>
  </si>
  <si>
    <t>ห้างหุ้นส่วนจำกัด อ.ศิริ08</t>
  </si>
  <si>
    <t>66109158200</t>
  </si>
  <si>
    <t>24/11/2566</t>
  </si>
  <si>
    <t>ต่ออายุการใช้งานฐานข้อมูลสืบค้นสิทธิบัตร Patsnap สำหรับสืบค้นข้อมูลสิทธิบัตร</t>
  </si>
  <si>
    <t>ไม่มี</t>
  </si>
  <si>
    <t>PATSNAP PTE LTD</t>
  </si>
  <si>
    <t>66109267680</t>
  </si>
  <si>
    <t>30/10/2567</t>
  </si>
  <si>
    <t>จ้างเหมาบริการผลิตน้ำดื่มตราอ่างแก้ว (น้ำแร่ธรรมชาติ) ประจำปีงบประมาณ 2567</t>
  </si>
  <si>
    <t>0505552005827</t>
  </si>
  <si>
    <t>บริษัท น้ำใสใจจริง จำกัด</t>
  </si>
  <si>
    <t>66109285066</t>
  </si>
  <si>
    <t>จ้างทำเสื้อกีฬาสี สำนักงานมหาวิทยาลัย ประจำปี 2566</t>
  </si>
  <si>
    <t>0105552035746</t>
  </si>
  <si>
    <t>บริษัท โปโลเมคเกอร์ จำกัด</t>
  </si>
  <si>
    <t>66109286172</t>
  </si>
  <si>
    <t>30/12/2566</t>
  </si>
  <si>
    <t>จ้างเหมารถสาธารณะ เพื่ออำนวยความสะดวกในการเดินทางแก่ผู้เข้าร่วมกิจกรรมประเพณีนำนักศึกษาใหม่ขึ้นไปนมัสการพระบรมธาตุดอยสุเทพ</t>
  </si>
  <si>
    <t>0505561006652</t>
  </si>
  <si>
    <t>บริษัท พลังงานนครพิงค์ จำกัด</t>
  </si>
  <si>
    <t>66109290140</t>
  </si>
  <si>
    <t>18/11/2566</t>
  </si>
  <si>
    <t>เช่าเหมารถบัส 40 ที่นั่ง จำนวน 4 คัน</t>
  </si>
  <si>
    <t>0505522000126</t>
  </si>
  <si>
    <t>บริษัท ชัยพัฒนาขนส่งเชียงใหม่ จำกัด</t>
  </si>
  <si>
    <t>66109337028</t>
  </si>
  <si>
    <t>16/11/2566</t>
  </si>
  <si>
    <t>จ้างเหมาบริการตรวจสอบและบำรุงรักษาระบบปรับอากาศ HVAC จำนวน 1 รายการ</t>
  </si>
  <si>
    <t>0105556179297</t>
  </si>
  <si>
    <t>บริษัท ช้างทองงานช่าง จำกัด</t>
  </si>
  <si>
    <t>66119038887</t>
  </si>
  <si>
    <t>31/08/2567</t>
  </si>
  <si>
    <t>โครงการ รางวัลมหาวิทยาลัยเชียงใหม่ “ช้างทองคำ” ประจำปี 2566</t>
  </si>
  <si>
    <t>0105542022005</t>
  </si>
  <si>
    <t>บริษัท ชายน์นิ่ง โกลด์ จำกัด</t>
  </si>
  <si>
    <t>66119043833</t>
  </si>
  <si>
    <t>1. ระบบห้องประชุมออนไลน์ 1 ระบบ</t>
  </si>
  <si>
    <t>66119044097</t>
  </si>
  <si>
    <t>20/02/2567</t>
  </si>
  <si>
    <t>จ้างทำระบบมหาวิทยาลัยเชียงใหม่อาหารปลอดภัย</t>
  </si>
  <si>
    <t>0505562018425</t>
  </si>
  <si>
    <t>บริษัท อ่างแก้ว สตาร์ทอัพ จำกัด</t>
  </si>
  <si>
    <t>66119079828</t>
  </si>
  <si>
    <t>จ้างทาสีผนังและเปลี่ยนประตูทางเข้า-ออก</t>
  </si>
  <si>
    <t>0505564017876</t>
  </si>
  <si>
    <t>บริษัท ณรินทร์บิ้ลด์ จำกัด</t>
  </si>
  <si>
    <t>66119088214</t>
  </si>
  <si>
    <t>28/12/2566</t>
  </si>
  <si>
    <t>27. Load Break Switch ชนิด SF6 Gas 1 ตัว</t>
  </si>
  <si>
    <t>0505553006690</t>
  </si>
  <si>
    <t>บริษัท แอ็ดวานซ์ อิควิปเม้นท์ โซลูชั่น จำกัด</t>
  </si>
  <si>
    <t>66119108635</t>
  </si>
  <si>
    <t>13/01/2567</t>
  </si>
  <si>
    <t>14. Load Break Switch ชนิด SF6 Gas (พร้อมติดตั้ง) 1 เครื่อง</t>
  </si>
  <si>
    <t>66119109217</t>
  </si>
  <si>
    <t>งานตัดตกแต่งกิ่งไม้แนวระบบไฟฟ้าแรงสูงมหาวิทยาลัยเชียงใหม่ (ฝั่งเชิงดอย)</t>
  </si>
  <si>
    <t>3501500524808</t>
  </si>
  <si>
    <t>นายเดช  ศรีบุญเรือง</t>
  </si>
  <si>
    <t>66119109598</t>
  </si>
  <si>
    <t>12/02/2567</t>
  </si>
  <si>
    <t>งานตัดตกแต่งกิ่งไม้แนวระบบไฟฟ้าแรงสูงมหาวิทยาลัยเชียงใหม่ (ศูนย์วิจัย สาธิตฝึกอบรมการเกษตร</t>
  </si>
  <si>
    <t>66119109879</t>
  </si>
  <si>
    <t>งานตัดตกแต่งกิ่งไม้แนวระบบไฟฟ้าแรงสูงมหาวิทยาลัยเชียงใหม่ (ฝั่งสวนดอก)</t>
  </si>
  <si>
    <t>66119110098</t>
  </si>
  <si>
    <t>จ้างจัดบูธนิทรรศการสวนพฤกษศาสตร์โรงเรียนและฐานทรัพยากรท้องถิ่น ระดับภูมิภาคครั้งที่7 ประจำปี2566</t>
  </si>
  <si>
    <t>พ.ร.บ.งบประมาณรายจ่าย</t>
  </si>
  <si>
    <t>3570200288687</t>
  </si>
  <si>
    <t>ร้านช่อม่วง (โดยนางสาวนิภาพร  เวียงนาค)</t>
  </si>
  <si>
    <t>66119155124</t>
  </si>
  <si>
    <t>27/11/2566</t>
  </si>
  <si>
    <t>4. เครื่องสำรองไฟฟ้า สำหรับระบบเครือข่ายคอมพิวเตอร์ 1 งาน</t>
  </si>
  <si>
    <t>0505562007920</t>
  </si>
  <si>
    <t>บริษัท ซัพพลาย เน็ตเวิร์ค โซลูชั้่น จำกัด</t>
  </si>
  <si>
    <t>66119234452</t>
  </si>
  <si>
    <t>ครุภัณฑ์คอมพิวเตอร์สำหรับผู้บริหาร จำนวน 51 รายการ</t>
  </si>
  <si>
    <t>66119279791</t>
  </si>
  <si>
    <t>05/04/2567</t>
  </si>
  <si>
    <t>ต่ออายุการใช้งานฐานข้อมูล Orbit Intelligence</t>
  </si>
  <si>
    <t>Questel singapore</t>
  </si>
  <si>
    <t>66119318226</t>
  </si>
  <si>
    <t>19/12/2567</t>
  </si>
  <si>
    <t>จัดซื้อครุภัณฑ์คอมพิวเตอร์ จำนวน 3 รายการ</t>
  </si>
  <si>
    <t>66119319105</t>
  </si>
  <si>
    <t>02/02/2567</t>
  </si>
  <si>
    <t>น้ำยาสำหรับเครื่องล้างกรงสัตว์ จำนวน 1 รายการ</t>
  </si>
  <si>
    <t>0105509000588</t>
  </si>
  <si>
    <t>บริษัท ที อี คิว จำกัด</t>
  </si>
  <si>
    <t>66119321164</t>
  </si>
  <si>
    <t xml:space="preserve">จ้างประกอบติดตั้งม่านบังแสงแดดกันความร้อน บริเวณห้องสำนักงานมหาวิทยาลัย และสำนักงานสภามหาวิทยาลัย (แห่งใหม่) </t>
  </si>
  <si>
    <t>3510100388043</t>
  </si>
  <si>
    <t>พัชราผ้าม่าน</t>
  </si>
  <si>
    <t>66119363775</t>
  </si>
  <si>
    <t>31/10/2566</t>
  </si>
  <si>
    <t>จัดซื้อวัสดุคลายเครียดสำหรับสัตว์ทดลอง จำนวน 1 รายการ</t>
  </si>
  <si>
    <t>0105535108986</t>
  </si>
  <si>
    <t>บริษัท  ไอ ที เอส  (ไทยแลนด์) จำกัด</t>
  </si>
  <si>
    <t>66119387934</t>
  </si>
  <si>
    <t xml:space="preserve">จัดซื้อจัดซื้อลิขสิทธิ์โปรแกรม Zoom Pro License จำนวน 3,000 สิทธิ์ </t>
  </si>
  <si>
    <t>วิธีคัดเลือก</t>
  </si>
  <si>
    <t>Zoom Video Communications Inc.</t>
  </si>
  <si>
    <t>66119412515</t>
  </si>
  <si>
    <t>จ้างเหมาผลิตสื่อในโครงการ คอนเทนท์ ครีเอชัน : ผลงานการพัฒนาอย่างยั่งยืนของมหาวิทยาลัยเชียงใหม่ มุ่งสู่ความเป็นสากล ประจำปีงบประมาณ 2566</t>
  </si>
  <si>
    <t>66119447434</t>
  </si>
  <si>
    <t>28/03/2567</t>
  </si>
  <si>
    <t>39. เครื่องคอมพิวเตอร์สำหรับงานประมวลผล 4 เครื่อง</t>
  </si>
  <si>
    <t>66119501766</t>
  </si>
  <si>
    <t>16/02/2567</t>
  </si>
  <si>
    <t>จ้างรื้อถอนและติดตั้งซุ้ม</t>
  </si>
  <si>
    <t>0503529001487</t>
  </si>
  <si>
    <t>ห้างหุ้นส่วนจำกัด ไทยบีเวอร์ คอนสตรัคชั่น</t>
  </si>
  <si>
    <t>66129004000</t>
  </si>
  <si>
    <t>16/12/2567</t>
  </si>
  <si>
    <t>ติดตั้งสายเคเบิลโทรศัพท์ สำนักส่งเสริมศิลปวัฒนธรรมและล้านนาสร้างสรรค์</t>
  </si>
  <si>
    <t>0505566018489</t>
  </si>
  <si>
    <t>บริษัท วีเคเค คอมมิวนิเนชั่น จำกัด</t>
  </si>
  <si>
    <t>66129004704</t>
  </si>
  <si>
    <t>จัดซื้อเครื่องคอมพิวเตอร์สำนักงานมหาวิทยาลัย จำนวน 1 โครงการ</t>
  </si>
  <si>
    <t>66129017607</t>
  </si>
  <si>
    <t>22/05/2567</t>
  </si>
  <si>
    <t>จัดซื้อชุดกรงเลี้ยงหนูขาว(Rat) จำนวน 1 ชุด</t>
  </si>
  <si>
    <t>0103533001929</t>
  </si>
  <si>
    <t>ห้างหุ้นส่วนจำกัด เอ็น.วาย.อาร์</t>
  </si>
  <si>
    <t>66129044870</t>
  </si>
  <si>
    <t>างเหมาบริการตรวจสอบและบำรุงรักษาเครื่องล้างกรงสัตว์ ชนิดอัตโนมัติแบบ 2 ประตู</t>
  </si>
  <si>
    <t>66129064936</t>
  </si>
  <si>
    <t>จ้างเหมาติดตั้งพรมทอบนเวทีหอประชุมมหาวิทยาลัยเชียงใหม่ พร้อมรื้อถอน จำนวน 1 งาน</t>
  </si>
  <si>
    <t>3509900668260</t>
  </si>
  <si>
    <t>เมืองทอง เดคคอเรชั่น</t>
  </si>
  <si>
    <t>66129092305</t>
  </si>
  <si>
    <t>01/02/2567</t>
  </si>
  <si>
    <t>จ้างทำเสื้อแทร็กสูทและเสื้อโปโล จำนวน 3 รายการ</t>
  </si>
  <si>
    <t>0105545036457</t>
  </si>
  <si>
    <t>บริษัท อีโก้ สปอร์ต อินเตอร์เนชั่นแนล จำกัด</t>
  </si>
  <si>
    <t>66129092892</t>
  </si>
  <si>
    <t>29/01/2567</t>
  </si>
  <si>
    <t>จ้างตัดเครื่องแต่งกาย (ชุดสูท) บุคลากรในสังกัดกองบริหารงานกลาง</t>
  </si>
  <si>
    <t>0105542016323</t>
  </si>
  <si>
    <t>บริษัท ทรงสมัย ซังฮี้ จำกัด</t>
  </si>
  <si>
    <t>66129103313</t>
  </si>
  <si>
    <t>ต่ออายุการใช้งานฐานข้อมูลสนับสนุนงานวิจัย Scholar one 2024 CMU Of Natural Sciences</t>
  </si>
  <si>
    <t>0105527044567</t>
  </si>
  <si>
    <t>บริษัท บุ๊ค โปรโมชั่น แอนด์ เซอร์วิส จำกัด</t>
  </si>
  <si>
    <t>66129212493</t>
  </si>
  <si>
    <t>ต่ออายุการใช้งานฐานข้อมูลสนับสนุนงานวิจัยJournal Citation Reports (JCR) 2024</t>
  </si>
  <si>
    <t>66129214010</t>
  </si>
  <si>
    <t>จ้างเหมานำเสนอข่าวเด่นมหาวิทยาลัยเชียงใหม่สู่สาธารณะ เพื่อการสร้างภาพลักษณ์องค์กรอย่างมีประสิทธิภาพ ประจำปีงบประมาณ 2567 จำนวน 1 งาน</t>
  </si>
  <si>
    <t>0105555087194</t>
  </si>
  <si>
    <t xml:space="preserve">บริษัทวรรณดิษฐ์ มีเดียส์ จำกัด </t>
  </si>
  <si>
    <t>66129257454</t>
  </si>
  <si>
    <t>ตกแต่งภูมิทัศน์บริเวณด้านหน้ามหาวิทยาลัยเชียงใหม่ (ถนนสายเอ) งานพระราชทานปริญญาบัตร ครั้งที่ 58</t>
  </si>
  <si>
    <t>3310600622896</t>
  </si>
  <si>
    <t>ร้านธนิตการเกษตร</t>
  </si>
  <si>
    <t>66129280836</t>
  </si>
  <si>
    <t>29/12/2566</t>
  </si>
  <si>
    <t>พัฒนาแพลตฟอร์มจัดการพันธกิจสากลออนไลน์ I-MOP (International Management Online Platform)</t>
  </si>
  <si>
    <t>0505562005471</t>
  </si>
  <si>
    <t>บริษัท บีเอเอเค จำกัด</t>
  </si>
  <si>
    <t>66129303788</t>
  </si>
  <si>
    <t>23/06/2567</t>
  </si>
  <si>
    <t>31. เครื่องปรับอากาศประจำห้องชุมสายโทรศัพท์พร้อมติดตั้ง 1. ชุมสายคณะเกษตรศาสตร์ 2. ชุมสายคณะมนุษยศาสตร์ 3. ชุมสายหอหญิง 3 4. ชุมสายวิจัยรวม 5. ชุมสายเภสัชศาสตร์ 6. ชุมสายแม่เหียะ 7. ชุมสายเศรษฐศาสตร์ 14 เครื่อง</t>
  </si>
  <si>
    <t>0505564012793</t>
  </si>
  <si>
    <t>บริษัท  เชียงใหม่  พีแอนด์ที 2021</t>
  </si>
  <si>
    <t>66129310524</t>
  </si>
  <si>
    <t>ตกแต่งภูมิทัศน์บริเวณไร่เกษตรชลประทาน (เดิม) สำหรับงานพระราชทานปริญญาบัตร ครั้งที่ 58</t>
  </si>
  <si>
    <t>3801200674305</t>
  </si>
  <si>
    <t>สวนจารุวรรณ</t>
  </si>
  <si>
    <t>66129321226</t>
  </si>
  <si>
    <t>30/01/2567</t>
  </si>
  <si>
    <t>ดซื้อหน้ากากอนามัย</t>
  </si>
  <si>
    <t>0503525000401</t>
  </si>
  <si>
    <t>ห้างหุ้นส่วนจำกัด อินสทรูเม้นท์ แล็ป</t>
  </si>
  <si>
    <t>66129337950</t>
  </si>
  <si>
    <t>03/03/2567</t>
  </si>
  <si>
    <t>ต่ออายุการใช้ฐานข้อมูลฝึกอบรมจริยธรรมการวิจัย CITI Program 2567</t>
  </si>
  <si>
    <t>0105553044218</t>
  </si>
  <si>
    <t>บริษัท นิว โนวเลจ อินฟอร์มเมชั่น จำกัด</t>
  </si>
  <si>
    <t>66129340273</t>
  </si>
  <si>
    <t>31/01/2567</t>
  </si>
  <si>
    <t>จ้างออกแบบงานปรับปรุงอาคารศูนย์บริหารจัดการความปลอดภัยอาชีวอนามัยและสิ่งแวดล้อม มหาวิทยาลัยเชียงใหม่ (CMU SHE)</t>
  </si>
  <si>
    <t>0505565017071</t>
  </si>
  <si>
    <t>บริษัท แพ็คดี จำกัด</t>
  </si>
  <si>
    <t>66129383339</t>
  </si>
  <si>
    <t>14/04/2567</t>
  </si>
  <si>
    <t xml:space="preserve">จ้างเหมาติดตั้งและดูแลระบบภาพและเสียงในงานพระราชทานปริญญาบัตร มหาวิทยาลัยเชียงใหม่ ครั้งที่ 58 </t>
  </si>
  <si>
    <t>0505556006828</t>
  </si>
  <si>
    <t>บริษัท เดอะไลฟอาย จำกัด</t>
  </si>
  <si>
    <t>66129423977</t>
  </si>
  <si>
    <t>25/01/2567</t>
  </si>
  <si>
    <t>งานจัดซื้อปั๊มสูบน้ำแนวตั้ง Multistage จำนวน 2 เครื่อง</t>
  </si>
  <si>
    <t>0505553003127</t>
  </si>
  <si>
    <t xml:space="preserve">บริษัท อัลเจนเทค จำกัด </t>
  </si>
  <si>
    <t>67019006346</t>
  </si>
  <si>
    <t>21. เครื่องทำน้ำอุ่น ขนาดไม่น้อยกว่า 4500 วัตต์ 34 เครื่อง</t>
  </si>
  <si>
    <t>0505560441141</t>
  </si>
  <si>
    <t>บริษัท สุจริตไฟฟ้าซัพพลาย จำกัด</t>
  </si>
  <si>
    <t>67019026384</t>
  </si>
  <si>
    <t>15/03/2567</t>
  </si>
  <si>
    <t>จัดซื้ออุปกรณ์เทคนิคกีฬาบาสเกตบอล จำนวน 1 ชุด</t>
  </si>
  <si>
    <t>0123565004061</t>
  </si>
  <si>
    <t>ห้างหุ้นส่วนจำกัด เพซ เพอฟอมเมินซ์</t>
  </si>
  <si>
    <t>67019026874</t>
  </si>
  <si>
    <t>16/06/2567</t>
  </si>
  <si>
    <t>13. เครื่องสูบน้ำแบบจุ่มใบพัดเปิด (Submersible Pump) 2 เครื่อง</t>
  </si>
  <si>
    <t>67019027502</t>
  </si>
  <si>
    <t>15/04/2567</t>
  </si>
  <si>
    <t>ครุภัณฑ์ จำนวน 2 รายการ</t>
  </si>
  <si>
    <t>0505558004521</t>
  </si>
  <si>
    <t>ออดิโอ อินโฟ จำกัด</t>
  </si>
  <si>
    <t>67019062511</t>
  </si>
  <si>
    <t>12/03/2567</t>
  </si>
  <si>
    <t>จัดซื้อโปรแกรมลิขสิทธิ์</t>
  </si>
  <si>
    <t>0505556003721</t>
  </si>
  <si>
    <t>บริษัท วีระ อาร์คิเทคส์ จำกัด</t>
  </si>
  <si>
    <t>67019081408</t>
  </si>
  <si>
    <t>4. พัดลมยักษ์ รุ่นตั้งพื้น 8 เครื่อง</t>
  </si>
  <si>
    <t>0523565001815</t>
  </si>
  <si>
    <t xml:space="preserve">ห้างหุ้นส่วนจำกัด ยูนิเวอร์เซต แอนด์ ซัพพลาย </t>
  </si>
  <si>
    <t>67019109831</t>
  </si>
  <si>
    <t>18/03/2567</t>
  </si>
  <si>
    <t>จ้างทำความสะอาดบริเวณอาคารและพื้นที่โดยรอบหอประชุม ศาลาธรรม ศาลาอ่างแก้ว ไร่ฟอร์ด ลานสัก สำหรับงานพิธีพระราชทานปริญญาบัตร ครั้งที่ 58</t>
  </si>
  <si>
    <t>0503554004036</t>
  </si>
  <si>
    <t>ห้างหุ้นส่วนจำกัด มงคล โปรดักส์ ซัพพลาย</t>
  </si>
  <si>
    <t>67019118542</t>
  </si>
  <si>
    <t>จ้างงานซ่อมแซมและทาสีศาลาธรรม มหาวิทยาลัยเชียงใหม่</t>
  </si>
  <si>
    <t>0503517000391</t>
  </si>
  <si>
    <t>ห้างหุ้นส่วนจำกัด บุศยพงษ์</t>
  </si>
  <si>
    <t>67019155384</t>
  </si>
  <si>
    <t>12/01/2567</t>
  </si>
  <si>
    <t>จ้างตกแต่งดอกไม้ประดับเวทีพลับพลาที่ประทับ งานพิธีพระราชทานปริญญาบัตร ครั้งที่ 58</t>
  </si>
  <si>
    <t>0503553006345</t>
  </si>
  <si>
    <t>หจก. โอเอซิส ไอเดีย แอคทีฟ</t>
  </si>
  <si>
    <t>67019156035</t>
  </si>
  <si>
    <t>28/01/2567</t>
  </si>
  <si>
    <t>21. เรือท้องแบนพร้อมเครื่องยนต์ 1 ลำ</t>
  </si>
  <si>
    <t>67019179942</t>
  </si>
  <si>
    <t>18/04/2567</t>
  </si>
  <si>
    <t>จ้างปิดทองพระพุทธรูปประจำมหาวิทยาลัยเชียงใหม่และพระพุทธรูปของส่วนงาน จำนวน 21 องค์</t>
  </si>
  <si>
    <t>3959800093717</t>
  </si>
  <si>
    <t>นายสถาพร  กิจธนเดโช</t>
  </si>
  <si>
    <t>67019248950</t>
  </si>
  <si>
    <t>จ้างรถบัส 40 ที่นั่ง จำนวน 1 งาน</t>
  </si>
  <si>
    <t>3519900033311</t>
  </si>
  <si>
    <t>บริษัท ศักรินทร์ทราเวล</t>
  </si>
  <si>
    <t>67019256755</t>
  </si>
  <si>
    <t>จัดซื้อเต็นท์ ขนาด 3x3 เมตร จำนวน 10 หลัง</t>
  </si>
  <si>
    <t>0105558065078</t>
  </si>
  <si>
    <t>บริษัท ทำถูก จำกัด</t>
  </si>
  <si>
    <t>67019331058</t>
  </si>
  <si>
    <t>25/03/2567</t>
  </si>
  <si>
    <t>จ้างเหมาการแสดงดนตรีเฉลิมฉลอง 60ปี แห่งการสถาปนามหาวิทยาลัยเชียงใหม่</t>
  </si>
  <si>
    <t>67019336439</t>
  </si>
  <si>
    <t>24/01/2567</t>
  </si>
  <si>
    <t>จัดจ้างเหมาเวที แสงสี และเสียง สำหรับการเฉลิมฉลอง 60ปี แห่งการสถาปนามหาวิทยาลัยเชียงใหม่</t>
  </si>
  <si>
    <t>67019336819</t>
  </si>
  <si>
    <t>26/01/2567</t>
  </si>
  <si>
    <t xml:space="preserve">จัดซื้อชุดเครื่องนอน  จำนวน 450 ชุด </t>
  </si>
  <si>
    <t>0105546152973</t>
  </si>
  <si>
    <t>บริษัท จักรวัฒร อินดัสเทรียล จำกัด</t>
  </si>
  <si>
    <t>67019401945</t>
  </si>
  <si>
    <t>07/04/2567</t>
  </si>
  <si>
    <t xml:space="preserve">จัดซื้อยางมะตอย จำนวน 2 รายการ </t>
  </si>
  <si>
    <t>67019402163</t>
  </si>
  <si>
    <t>07/05/2567</t>
  </si>
  <si>
    <t>จัดซื้อถุงพลาสติกและเชือกฟาง จำนวน 3 รายการ</t>
  </si>
  <si>
    <t>3520300291531</t>
  </si>
  <si>
    <t>ร้านรวมทองพลาสติก</t>
  </si>
  <si>
    <t>67019402367</t>
  </si>
  <si>
    <t xml:space="preserve">โครงการฝึกอบรมหลักสูตรการกำกับและบริหารความเสี่ยงตามกรอบแนวทาง COSO Risk Management – Integrating with Strategy and Performance จำนวน 1 หลักสูตร </t>
  </si>
  <si>
    <t>0993000176715</t>
  </si>
  <si>
    <t>สถาบันคลังสมองของชาติ</t>
  </si>
  <si>
    <t>67019414345</t>
  </si>
  <si>
    <t>24/03/2567</t>
  </si>
  <si>
    <t>จัดซื้อคลอรีนเหลว จำนวน 4,500 กิโลกรัม ประจำปีงบประมาณ 2567</t>
  </si>
  <si>
    <t>0105560141576</t>
  </si>
  <si>
    <t>บริษัท เอส.เค.อินเตอร์ เคมิคอล จำกัด</t>
  </si>
  <si>
    <t>67029012532</t>
  </si>
  <si>
    <t>31/12/2567</t>
  </si>
  <si>
    <t>6. งานติดตั้งสายสัญญานใยแก้วนำแสง 1 งาน</t>
  </si>
  <si>
    <t>67029055053</t>
  </si>
  <si>
    <t>16/05-2567</t>
  </si>
  <si>
    <t>จ้างเหมาดำเนินกิจกรรมอบรมเชิงปฏิบัติการ CMU Social Value Professional Program 2024 (รุ่นที่ 1)</t>
  </si>
  <si>
    <t>0993000474481</t>
  </si>
  <si>
    <t>สมาคมผู้ประเมินมูลค่าทางสังคมไทย</t>
  </si>
  <si>
    <t>67029110950</t>
  </si>
  <si>
    <t>05/042567</t>
  </si>
  <si>
    <t>28. อุปกรณ์บันทึกภาพผ่านเครือข่าย แบบ 16 ช่อง 3 ชุด</t>
  </si>
  <si>
    <t xml:space="preserve">บริษัท อาซ์คมี โซลูชั่น แอนด์ คอนซัลแทนท์ จำกัด </t>
  </si>
  <si>
    <t>67029159976</t>
  </si>
  <si>
    <t>จัดซื้อวัสดุ - อุปกรณ์ และสารเคมีสำหรับห้องปฏิบัติการ จำนวน 30 รายการ</t>
  </si>
  <si>
    <t>0505546002315</t>
  </si>
  <si>
    <t>บริษัท ยูเนี่ยน ซายน์ จำกัด</t>
  </si>
  <si>
    <t>67029209723</t>
  </si>
  <si>
    <t>16/05/2567</t>
  </si>
  <si>
    <t>6. ม้านั่งสำรอง สำหรับนักกีฬา 2 ชุด</t>
  </si>
  <si>
    <t>0737354801171</t>
  </si>
  <si>
    <t>บริษัท เอทรอส (ประเทศไทย) จำกัด</t>
  </si>
  <si>
    <t>67029257388</t>
  </si>
  <si>
    <t>จ้างขนย้ายลังเอกสารจากโกดังเอกสารเดิม ไปยังโกดังเอกสารใหม่</t>
  </si>
  <si>
    <t>3501500112771</t>
  </si>
  <si>
    <t>นายคำมูล  ศรีวิชัย</t>
  </si>
  <si>
    <t>67029258039</t>
  </si>
  <si>
    <t xml:space="preserve">จ้างดำเนินการชำระค่าธรรมเนียมรายปีต่อสำนักงานสิทธิบัตรต่างประเทศของคำขอสิทธิบัตรเลขที่ JP2015-543012 , SG11201503756W , EP13802133.2 และUS14/442,672 เรื่อง “PROCESS FOR THE PREPARATION OF LIQUID TIN (ll) ALKOXIDES” </t>
  </si>
  <si>
    <t>0105559175594</t>
  </si>
  <si>
    <t>บริษัท นภวรรณ ไอพี แอดไวซ์ จำกัด</t>
  </si>
  <si>
    <t>67029262209</t>
  </si>
  <si>
    <t>ค่าใช้จ่ายในการบำรุงรักษาSolfware Oracle Finance ประจำปี [</t>
  </si>
  <si>
    <t>0105542062104</t>
  </si>
  <si>
    <t>บริษัท เอ - โฮสต์ จำกัด</t>
  </si>
  <si>
    <t>67029306808</t>
  </si>
  <si>
    <t xml:space="preserve">ต่ออายุการใช้ฐานข้อมูลสืบค้นสิทธิบัตร Derwent innovation </t>
  </si>
  <si>
    <t>Clarivate Analytics (US) LLC</t>
  </si>
  <si>
    <t>67029310467</t>
  </si>
  <si>
    <t>จัดจ้างดำเนินการโครงการบูรณาการข้อมูลสำนักงานมหาวิทยาลัย ผ่านระบบเชื่อมโยงฐานข้อมูลกลาง (OOU Data Integration with Single source of truth (SSOT)) (ระยะที่ 1)</t>
  </si>
  <si>
    <t>67029343726</t>
  </si>
  <si>
    <t>07/03/2568</t>
  </si>
  <si>
    <t>จ้างเหมาดำเนินงานด้านวิจัยและพัฒนาหลักสูตรเสริมทักษะชีวิตและการทำงาน พร้อมทั้งประสานงานโครงการ จำนวน 1 งาน</t>
  </si>
  <si>
    <t>1579900376254</t>
  </si>
  <si>
    <t>นางสาวพิมพิไล อุเทียม</t>
  </si>
  <si>
    <t>67029371167</t>
  </si>
  <si>
    <t>30/11/2567</t>
  </si>
  <si>
    <t>จ้างเหมาออกแบบระบบประเมินสมรรถนะ EZ Consensus โครงการพัฒนาและติดตามสมรรถนะด้านการจัดการเรียนรู้สำหรับอาจารย์ จำนวน 1 งาน</t>
  </si>
  <si>
    <t>0505563006986</t>
  </si>
  <si>
    <t>บริษัท ดีพลอย เทคโนโลยี จำกัด</t>
  </si>
  <si>
    <t>67039084416</t>
  </si>
  <si>
    <t>30/04/2567</t>
  </si>
  <si>
    <t>จ้างทำเสื้อโปโล โครงการ PFL จำนวน 420 ตัว</t>
  </si>
  <si>
    <t>67039187680</t>
  </si>
  <si>
    <t>จัดซื้อระบบฐานข้อมูล THE DataPoints portal จำนวน 1 รายการ</t>
  </si>
  <si>
    <t>THE WORLD UNIVERSITIES INSIGHT LTD</t>
  </si>
  <si>
    <t>67039363935</t>
  </si>
  <si>
    <t>31/03/2568</t>
  </si>
  <si>
    <t>จ้างทำเสื้อกีฬาสำหรับบุคลากรที่เข้าร่วมการแข่งขันกีฬาบุคลากรมหาวิทยาลัยแห่งประเทศไทยครั้งที่ 40</t>
  </si>
  <si>
    <t>67039381543</t>
  </si>
  <si>
    <t>08/05/2567</t>
  </si>
  <si>
    <t>จ้างทำเสื้อแจ็คเก็ต สำหรับฝ่ายจัดแข่งกีฬาบุคลากร มหาวิทยาลัยแห่่งประเทสไทย ครั้งที่ 40</t>
  </si>
  <si>
    <t>67039444319</t>
  </si>
  <si>
    <t>จ้างทำเสื้อโปโลสำหรับฝ่ายจัดแข่งกีฬาบุคลากร มหาวิทยาลัยแห่งประเทศไทยครั้งที่ 40</t>
  </si>
  <si>
    <t>67039445470</t>
  </si>
  <si>
    <t>จ้างเหมาบริหารจัดการระบบลูกค้าสัมพันธ์ประจำปี 2567 จำนวน 1 งาน</t>
  </si>
  <si>
    <t>1549900382599</t>
  </si>
  <si>
    <t>นางสาวอาณัฐชา   คำปันปู่</t>
  </si>
  <si>
    <t>67039490157</t>
  </si>
  <si>
    <t>จ้างเหมาบริการจัดการโครงการและพัฒนาหลักสูตร จำนวน 1 งาน(วิชชุดา)</t>
  </si>
  <si>
    <t>1580400148513</t>
  </si>
  <si>
    <t>นางสาววิชชุดา  ปฏิกา</t>
  </si>
  <si>
    <t>67039490997</t>
  </si>
  <si>
    <t>จ้างเหมาบริการตรวจสอบและบำรุงรักษาเครื่องนึ่งฆ่าเชื้อโรคด้วยไอน้ำ ชนิดอัตโนมัติแบบ 2 ประตู</t>
  </si>
  <si>
    <t>66119449925</t>
  </si>
  <si>
    <t>จัดทำระบบนัดหมายเพื่อรับบริการการปรึกษาทางจิตวิทยา</t>
  </si>
  <si>
    <t>1509900429587</t>
  </si>
  <si>
    <t>นางสาวนิตยา คำแก้ว</t>
  </si>
  <si>
    <t>67029068004</t>
  </si>
  <si>
    <t>5. เครื่องสแกนเนอร์ 1 เครื่อง</t>
  </si>
  <si>
    <t>66119176995</t>
  </si>
  <si>
    <t>จ้างเหมาเจ้าหน้าที่ช่วยปฏิบัติงานโครงการยกระดับมาตรฐานการวิจัยในคนตามมาตรฐานสากล โดยมีระยะเวลาการจัดจ้างเป็นระยะเวลา 8 เดือน ตั้งแต่เดือนกุมภาพันธ์ 2567 ถึง เดือนกันยายน 2567</t>
  </si>
  <si>
    <t>1209701832252</t>
  </si>
  <si>
    <t>นางสาวนันทนัช งอกชัยภูมิ</t>
  </si>
  <si>
    <t>จัดจ้างวงดนตรี สุนทราภรณ์</t>
  </si>
  <si>
    <t>0992003508131</t>
  </si>
  <si>
    <t>ห้างหุ้นส่วนสามัญสุนทราภรณ์</t>
  </si>
  <si>
    <t>27/12/2566</t>
  </si>
  <si>
    <t>จ้างเหมาดำเนินกิจกรรมอบรมเชิงปฏิบัติการ CMU Social Value Hackathon รุ่นที่ 3 ภายใต้โครงการ CMU Accelerate Impact and Hackathon 2566 จำนวน 1 งาน</t>
  </si>
  <si>
    <t>จ้างเหมาดำเนินกิจกรรมอบรมเชิงปฏิบัติการ CMU Social Value Hackathon รุ่นที่ 4 ภายใต้โครงการ CMU Accelerate Impact and Hackathon 2566 จำนวน 1 งาน</t>
  </si>
  <si>
    <t>จ้างพนักงานบริการทั่วไปเพื่อปฏิบัติงาน ณ ศูนย์ประสานงานมหาวิทยาลัย (กทม.</t>
  </si>
  <si>
    <t>3100300005972</t>
  </si>
  <si>
    <t>นางวิลัย  แก้วลูกอินทร์</t>
  </si>
  <si>
    <t>จ้างสำหรับการบริการแปลเอกสารคำขอรับสิทธิบัตรและยื่นคำขอรับสิทธิบัตรระหว่างประเทศผ่านระบบพีซีที (PCT)</t>
  </si>
  <si>
    <t>จ้างพนักงานขับรถยนต์ (สุรสีห์ เครือด้วง)</t>
  </si>
  <si>
    <t>3501500100960</t>
  </si>
  <si>
    <t>นายสุรสีห์   เครือด้วง</t>
  </si>
  <si>
    <t>จ้างเหมาพนักงานบริการทั่วไป เพื่อปฏิบัติงาน ณ งานประชุมและพิธีการ กองบริหารงานกลาง</t>
  </si>
  <si>
    <t>1509966059630</t>
  </si>
  <si>
    <t>นายชัชพงษ์  โท่นขัด</t>
  </si>
  <si>
    <t xml:space="preserve">จ้างเหมาออกแบบสื่อประชาสัมพันธ์หลักสูตรเสริมทักษะชีวิตและการทำงาน (Skills4Life) ประจำปีงบประมาณ 2567 </t>
  </si>
  <si>
    <t>1509970155851</t>
  </si>
  <si>
    <t>นางสาวใกล้รุ่ง  บุญขันแก้ว</t>
  </si>
  <si>
    <t>จ้างเหมาออกแบบและจัดทำสื่อประชาสัมพันธ์โครงการ และประสานงานโครงการ จำนวน 1 งาน</t>
  </si>
  <si>
    <t>1549900514461</t>
  </si>
  <si>
    <t>นางสาวปานวริน  ชาวป่า</t>
  </si>
  <si>
    <t>จ้างเหมาบริการเครื่องถ่ายเอกสาร จำนวน 5 เครื่อง</t>
  </si>
  <si>
    <t>จ้างพนักงานบริการทั่วไป เพื่อปฏิบัติงาน ณ จุดบริการผู้เกษียณอายุ (One stop service) สำนักงานมหาวิทยาลัย มหาวิทยาลัยเชียงใหม่</t>
  </si>
  <si>
    <t>3501400112770</t>
  </si>
  <si>
    <t>นางสุกัลยา  อภิวงศ์</t>
  </si>
  <si>
    <t>จ้างเหมาผู้ประสานงานโครงการพัฒนาแพลตฟอร์ม CMU OBE เพื่อบริหารการเรียนรู้ที่เน้นสมรรถนะเป็นสำคัญ(กัญญ์วรา)</t>
  </si>
  <si>
    <t>1309902515202</t>
  </si>
  <si>
    <t>นางสาวกัญญ์วรา ชำนิพงษ์</t>
  </si>
  <si>
    <t>31/10/2567</t>
  </si>
  <si>
    <t xml:space="preserve">จัดจ้างดูแล ค้นหา ติดตาม เยี่ยมบ้าน บันทึกข้อมูลในฐานระบบต่างๆ ลงพื้นที่ตรวจเยี่ยมและร่วมออกตรวจกับโรงพยาบาลเครือข่าย โซนที่ 2 </t>
  </si>
  <si>
    <t>1559900291771</t>
  </si>
  <si>
    <t>นางสาวอัญญรัตน์  จินะใจ</t>
  </si>
  <si>
    <t>จ้างดูแล ค้นหา ติดตาม เยี่ยมบ้าน บันทึกข้อมูลในฐานระบบต่างๆ ลงพื้นที่ตรวจเยี่ยมและร่วมออกตรวจกับโรงพยาบาลเครือข่าย โซนที่ 1 (ศูนย์แก้ไขความพิการบนใบหน้าและกะโหลกศีรษะฯ)</t>
  </si>
  <si>
    <t>1509901659667</t>
  </si>
  <si>
    <t>นางสาวณัฐกานต์  หลังโหน</t>
  </si>
  <si>
    <t xml:space="preserve">จ้างผู้ประสานงานโครงการ จำนวน 1 งาน </t>
  </si>
  <si>
    <t>1169800169664</t>
  </si>
  <si>
    <t>นางสาวกุลสตรี  ผูกพานิช</t>
  </si>
  <si>
    <t>จ้างพนักงานบริการทั่วไป (ประสิทธิ์ ธัญพงศ์ไชย)</t>
  </si>
  <si>
    <t>3501400698375</t>
  </si>
  <si>
    <t>นายประสิทธิ์  ธัญญพงศ์ชัย</t>
  </si>
  <si>
    <t>จัดซื้อครุภัณฑ์ระบบชุดไมโครโฟนประชุมดิจิตอลแบบไร้สายพร้อมงานติดตั้ง จำนวน 1 ชุด</t>
  </si>
  <si>
    <t>0505534003524</t>
  </si>
  <si>
    <t>บริษัท ชิชางคอมพิวเตอร์(ประเทศไทย) จำกัด</t>
  </si>
  <si>
    <t>11. งานติดตั้งเสาไฟฟ้าถนนแบบมาตรฐานบริเวณคณะศึกษาศาตร์ 1 โครงการ</t>
  </si>
  <si>
    <t>0503552001650</t>
  </si>
  <si>
    <t>ห้างหุ้นส่วนจำกัด เออาร์อาร์ เอ็นจิเนียริ่ง</t>
  </si>
  <si>
    <t xml:space="preserve">จัดซื้อหน้ากากอนามัยเพื่อป้องกัน PM2.5 จำนวน 38,000 ชิ้น </t>
  </si>
  <si>
    <t>0107537001447</t>
  </si>
  <si>
    <t>บริษัท ทีพีซีเอส จำกัด (มหาชน)</t>
  </si>
  <si>
    <t xml:space="preserve">จัดซื้อสิทธิ์เข้าใช้งานซอฟแวร์ Social Analytics Tools จำนวน 1 ปี </t>
  </si>
  <si>
    <t>0105551006726</t>
  </si>
  <si>
    <t>บริษัท ไวซ์ไซท์ (ประเทศไทย) จำกัด</t>
  </si>
  <si>
    <t>จ้างบริการทำความสะอาดและดูแลพื้นที่สวน ภายในศูนย์ส่งเสริมพฤฒพลังผู้สูงอายุ มหาวิทยาลัยเชียงใหม่ ประจำปีงบประมาณ 2567</t>
  </si>
  <si>
    <t>0105537097094</t>
  </si>
  <si>
    <t>บริษัท ราชาโยค จำกัด</t>
  </si>
  <si>
    <t xml:space="preserve">ต่ออายุการใช้งานฐานข้อมูลสนับสนุนงานวิจัย SciVal </t>
  </si>
  <si>
    <t>ไม่มี (ต่างประเทศ)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</si>
</sst>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dd/mm/yyyy"/>
  </numFmts>
  <fonts count="1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000000"/>
      <name val="TH Sarabun New"/>
      <family val="2"/>
    </font>
    <font>
      <sz val="14"/>
      <name val="TH Sarabun New"/>
      <family val="2"/>
    </font>
    <font>
      <sz val="8"/>
      <name val="Tahoma"/>
      <family val="2"/>
      <charset val="222"/>
      <scheme val="minor"/>
    </font>
    <font>
      <sz val="11"/>
      <color rgb="FF333333"/>
      <name val="Helvetica Neue"/>
      <charset val="1"/>
    </font>
    <font>
      <sz val="14"/>
      <color theme="1"/>
      <name val="TH SarabunPSK"/>
    </font>
    <font>
      <b/>
      <sz val="14"/>
      <color theme="1"/>
      <name val="TH SarabunPSK"/>
    </font>
    <font>
      <sz val="11"/>
      <color rgb="FF000000"/>
      <name val="TH SarabunPSK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center" vertical="center" wrapText="1"/>
    </xf>
    <xf numFmtId="0" fontId="4" fillId="0" borderId="0" xfId="0" applyFont="1"/>
    <xf numFmtId="43" fontId="4" fillId="0" borderId="0" xfId="1" applyFont="1"/>
    <xf numFmtId="0" fontId="4" fillId="0" borderId="2" xfId="0" applyFont="1" applyBorder="1"/>
    <xf numFmtId="43" fontId="4" fillId="0" borderId="2" xfId="1" applyFon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" fillId="0" borderId="5" xfId="0" applyFont="1" applyBorder="1"/>
    <xf numFmtId="0" fontId="4" fillId="0" borderId="2" xfId="0" applyFont="1" applyBorder="1" applyAlignment="1">
      <alignment horizontal="right"/>
    </xf>
    <xf numFmtId="0" fontId="5" fillId="0" borderId="1" xfId="0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/>
    </xf>
    <xf numFmtId="43" fontId="4" fillId="0" borderId="1" xfId="1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43" fontId="4" fillId="0" borderId="1" xfId="1" applyFont="1" applyBorder="1" applyAlignment="1">
      <alignment horizontal="left"/>
    </xf>
    <xf numFmtId="0" fontId="4" fillId="0" borderId="0" xfId="0" applyFont="1" applyAlignment="1">
      <alignment horizontal="right"/>
    </xf>
    <xf numFmtId="14" fontId="4" fillId="0" borderId="1" xfId="0" applyNumberFormat="1" applyFont="1" applyBorder="1" applyAlignment="1">
      <alignment horizontal="right"/>
    </xf>
    <xf numFmtId="43" fontId="4" fillId="0" borderId="1" xfId="1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/>
    </xf>
    <xf numFmtId="43" fontId="4" fillId="0" borderId="2" xfId="1" applyFont="1" applyBorder="1" applyAlignment="1">
      <alignment horizontal="right"/>
    </xf>
    <xf numFmtId="0" fontId="5" fillId="0" borderId="2" xfId="0" applyFont="1" applyBorder="1" applyAlignment="1">
      <alignment horizontal="left" vertical="top" wrapText="1"/>
    </xf>
    <xf numFmtId="49" fontId="4" fillId="0" borderId="1" xfId="1" applyNumberFormat="1" applyFont="1" applyBorder="1" applyAlignment="1">
      <alignment horizontal="right"/>
    </xf>
    <xf numFmtId="43" fontId="4" fillId="0" borderId="4" xfId="1" applyFont="1" applyBorder="1"/>
    <xf numFmtId="0" fontId="4" fillId="0" borderId="2" xfId="0" applyFont="1" applyBorder="1" applyAlignment="1">
      <alignment horizontal="right" vertical="top"/>
    </xf>
    <xf numFmtId="0" fontId="6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43" fontId="4" fillId="0" borderId="4" xfId="3" applyFont="1" applyFill="1" applyBorder="1" applyAlignment="1">
      <alignment horizontal="left" vertical="top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1" fontId="4" fillId="0" borderId="1" xfId="1" applyNumberFormat="1" applyFont="1" applyBorder="1" applyAlignment="1">
      <alignment horizontal="right"/>
    </xf>
    <xf numFmtId="1" fontId="4" fillId="0" borderId="2" xfId="1" applyNumberFormat="1" applyFont="1" applyBorder="1" applyAlignment="1">
      <alignment horizontal="right"/>
    </xf>
    <xf numFmtId="1" fontId="4" fillId="0" borderId="0" xfId="1" applyNumberFormat="1" applyFont="1" applyBorder="1" applyAlignment="1">
      <alignment horizontal="right"/>
    </xf>
    <xf numFmtId="1" fontId="4" fillId="0" borderId="6" xfId="1" applyNumberFormat="1" applyFont="1" applyBorder="1" applyAlignment="1">
      <alignment horizontal="right"/>
    </xf>
    <xf numFmtId="43" fontId="4" fillId="0" borderId="0" xfId="1" applyFont="1" applyBorder="1" applyAlignment="1">
      <alignment horizontal="left"/>
    </xf>
    <xf numFmtId="43" fontId="4" fillId="0" borderId="2" xfId="1" applyFont="1" applyBorder="1" applyAlignment="1">
      <alignment horizontal="left"/>
    </xf>
    <xf numFmtId="43" fontId="4" fillId="0" borderId="8" xfId="1" applyFont="1" applyBorder="1" applyAlignment="1">
      <alignment horizontal="left"/>
    </xf>
    <xf numFmtId="43" fontId="4" fillId="0" borderId="9" xfId="1" applyFont="1" applyBorder="1" applyAlignment="1">
      <alignment horizontal="left"/>
    </xf>
    <xf numFmtId="187" fontId="4" fillId="0" borderId="1" xfId="1" applyNumberFormat="1" applyFont="1" applyBorder="1" applyAlignment="1">
      <alignment horizontal="right"/>
    </xf>
    <xf numFmtId="187" fontId="4" fillId="0" borderId="1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right"/>
    </xf>
    <xf numFmtId="43" fontId="4" fillId="0" borderId="0" xfId="1" applyFont="1" applyAlignment="1">
      <alignment horizontal="right"/>
    </xf>
    <xf numFmtId="43" fontId="3" fillId="2" borderId="1" xfId="1" applyFont="1" applyFill="1" applyBorder="1" applyAlignment="1">
      <alignment horizontal="right" vertical="center" wrapText="1"/>
    </xf>
    <xf numFmtId="43" fontId="4" fillId="0" borderId="1" xfId="1" applyFont="1" applyFill="1" applyBorder="1" applyAlignment="1">
      <alignment horizontal="right" vertical="top"/>
    </xf>
    <xf numFmtId="43" fontId="4" fillId="0" borderId="3" xfId="1" applyFont="1" applyBorder="1" applyAlignment="1">
      <alignment horizontal="right"/>
    </xf>
    <xf numFmtId="43" fontId="5" fillId="0" borderId="2" xfId="1" applyFont="1" applyBorder="1" applyAlignment="1">
      <alignment horizontal="left"/>
    </xf>
    <xf numFmtId="43" fontId="5" fillId="0" borderId="1" xfId="1" applyFont="1" applyBorder="1" applyAlignment="1">
      <alignment horizontal="left"/>
    </xf>
    <xf numFmtId="49" fontId="9" fillId="0" borderId="0" xfId="0" applyNumberFormat="1" applyFont="1" applyAlignment="1">
      <alignment horizontal="left"/>
    </xf>
    <xf numFmtId="49" fontId="10" fillId="2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right"/>
    </xf>
    <xf numFmtId="0" fontId="11" fillId="0" borderId="0" xfId="0" applyFont="1"/>
    <xf numFmtId="0" fontId="11" fillId="0" borderId="5" xfId="0" applyFont="1" applyBorder="1"/>
    <xf numFmtId="43" fontId="5" fillId="0" borderId="10" xfId="1" applyFont="1" applyBorder="1" applyAlignment="1">
      <alignment horizontal="left"/>
    </xf>
    <xf numFmtId="43" fontId="5" fillId="0" borderId="7" xfId="1" applyFont="1" applyBorder="1" applyAlignment="1">
      <alignment horizontal="left"/>
    </xf>
    <xf numFmtId="187" fontId="4" fillId="0" borderId="4" xfId="1" applyNumberFormat="1" applyFont="1" applyBorder="1" applyAlignment="1">
      <alignment horizontal="right"/>
    </xf>
    <xf numFmtId="49" fontId="9" fillId="0" borderId="3" xfId="1" applyNumberFormat="1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2" xfId="0" applyFont="1" applyBorder="1"/>
    <xf numFmtId="0" fontId="6" fillId="0" borderId="7" xfId="0" applyFont="1" applyBorder="1"/>
    <xf numFmtId="0" fontId="6" fillId="0" borderId="1" xfId="0" applyFont="1" applyBorder="1"/>
    <xf numFmtId="43" fontId="6" fillId="0" borderId="1" xfId="1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43" fontId="6" fillId="0" borderId="1" xfId="1" applyFont="1" applyBorder="1" applyAlignment="1">
      <alignment horizontal="right"/>
    </xf>
    <xf numFmtId="1" fontId="6" fillId="0" borderId="1" xfId="1" applyNumberFormat="1" applyFont="1" applyBorder="1" applyAlignment="1">
      <alignment horizontal="right"/>
    </xf>
    <xf numFmtId="43" fontId="6" fillId="0" borderId="1" xfId="1" applyFont="1" applyBorder="1" applyAlignment="1">
      <alignment horizontal="left"/>
    </xf>
    <xf numFmtId="49" fontId="12" fillId="0" borderId="1" xfId="1" applyNumberFormat="1" applyFont="1" applyBorder="1" applyAlignment="1">
      <alignment horizontal="right"/>
    </xf>
    <xf numFmtId="187" fontId="6" fillId="0" borderId="1" xfId="1" applyNumberFormat="1" applyFont="1" applyBorder="1" applyAlignment="1">
      <alignment horizontal="right"/>
    </xf>
    <xf numFmtId="0" fontId="6" fillId="0" borderId="0" xfId="0" applyFont="1"/>
  </cellXfs>
  <cellStyles count="4">
    <cellStyle name="Comma" xfId="1" builtinId="3"/>
    <cellStyle name="Comma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A3:R147"/>
  <sheetViews>
    <sheetView tabSelected="1" topLeftCell="H1" workbookViewId="0">
      <selection activeCell="L8" sqref="L8"/>
    </sheetView>
  </sheetViews>
  <sheetFormatPr defaultColWidth="9" defaultRowHeight="21.75"/>
  <cols>
    <col min="1" max="1" width="10.625" style="20" customWidth="1"/>
    <col min="2" max="2" width="19.75" style="3" customWidth="1"/>
    <col min="3" max="3" width="27" style="3" customWidth="1"/>
    <col min="4" max="4" width="62.625" style="3" customWidth="1"/>
    <col min="5" max="5" width="14.375" style="4" customWidth="1"/>
    <col min="6" max="6" width="18" style="24" customWidth="1"/>
    <col min="7" max="7" width="29.5" style="18" customWidth="1"/>
    <col min="8" max="8" width="19.5" style="3" bestFit="1" customWidth="1"/>
    <col min="9" max="9" width="16" style="48" bestFit="1" customWidth="1"/>
    <col min="10" max="10" width="24.375" style="48" bestFit="1" customWidth="1"/>
    <col min="11" max="11" width="21.375" style="34" customWidth="1"/>
    <col min="12" max="12" width="38" style="3" customWidth="1"/>
    <col min="13" max="13" width="17.25" style="54" bestFit="1" customWidth="1"/>
    <col min="14" max="14" width="13.25" style="20" customWidth="1"/>
    <col min="15" max="15" width="24.5" style="20" bestFit="1" customWidth="1"/>
    <col min="16" max="16384" width="9" style="3"/>
  </cols>
  <sheetData>
    <row r="3" spans="1:18">
      <c r="L3" s="3" t="s">
        <v>0</v>
      </c>
    </row>
    <row r="5" spans="1:18" s="24" customFormat="1" ht="65.25">
      <c r="A5" s="1" t="s">
        <v>1</v>
      </c>
      <c r="B5" s="1" t="s">
        <v>2</v>
      </c>
      <c r="C5" s="1" t="s">
        <v>3</v>
      </c>
      <c r="D5" s="1" t="s">
        <v>4</v>
      </c>
      <c r="E5" s="2" t="s">
        <v>5</v>
      </c>
      <c r="F5" s="1" t="s">
        <v>6</v>
      </c>
      <c r="G5" s="1" t="s">
        <v>7</v>
      </c>
      <c r="H5" s="1" t="s">
        <v>8</v>
      </c>
      <c r="I5" s="49" t="s">
        <v>9</v>
      </c>
      <c r="J5" s="49" t="s">
        <v>10</v>
      </c>
      <c r="K5" s="14" t="s">
        <v>11</v>
      </c>
      <c r="L5" s="1" t="s">
        <v>12</v>
      </c>
      <c r="M5" s="55" t="s">
        <v>13</v>
      </c>
      <c r="N5" s="1" t="s">
        <v>14</v>
      </c>
      <c r="O5" s="1" t="s">
        <v>15</v>
      </c>
    </row>
    <row r="6" spans="1:18">
      <c r="A6" s="30">
        <v>2567</v>
      </c>
      <c r="B6" s="5" t="s">
        <v>16</v>
      </c>
      <c r="C6" s="10" t="s">
        <v>16</v>
      </c>
      <c r="D6" s="31" t="s">
        <v>17</v>
      </c>
      <c r="E6" s="33">
        <v>120000</v>
      </c>
      <c r="F6" s="25" t="s">
        <v>18</v>
      </c>
      <c r="G6" s="15" t="s">
        <v>19</v>
      </c>
      <c r="H6" s="15" t="s">
        <v>20</v>
      </c>
      <c r="I6" s="50">
        <v>128000</v>
      </c>
      <c r="J6" s="50">
        <v>120000</v>
      </c>
      <c r="K6" s="35" t="s">
        <v>21</v>
      </c>
      <c r="L6" s="13" t="s">
        <v>22</v>
      </c>
      <c r="M6" s="35">
        <v>66119501766</v>
      </c>
      <c r="N6" s="21">
        <v>243605</v>
      </c>
      <c r="O6" s="46">
        <v>243665</v>
      </c>
    </row>
    <row r="7" spans="1:18">
      <c r="A7" s="30">
        <v>2567</v>
      </c>
      <c r="B7" s="5" t="s">
        <v>16</v>
      </c>
      <c r="C7" s="10" t="s">
        <v>16</v>
      </c>
      <c r="D7" s="31" t="s">
        <v>17</v>
      </c>
      <c r="E7" s="33">
        <v>120000</v>
      </c>
      <c r="F7" s="25" t="s">
        <v>18</v>
      </c>
      <c r="G7" s="23" t="s">
        <v>19</v>
      </c>
      <c r="H7" s="15" t="s">
        <v>20</v>
      </c>
      <c r="I7" s="50">
        <v>128000</v>
      </c>
      <c r="J7" s="50">
        <v>120000</v>
      </c>
      <c r="K7" s="35" t="s">
        <v>21</v>
      </c>
      <c r="L7" s="27" t="s">
        <v>22</v>
      </c>
      <c r="M7" s="35">
        <v>66119501766</v>
      </c>
      <c r="N7" s="21">
        <v>243605</v>
      </c>
      <c r="O7" s="46">
        <v>243665</v>
      </c>
    </row>
    <row r="8" spans="1:18">
      <c r="A8" s="30">
        <v>2567</v>
      </c>
      <c r="B8" s="5" t="s">
        <v>16</v>
      </c>
      <c r="C8" s="10" t="s">
        <v>16</v>
      </c>
      <c r="D8" s="32" t="s">
        <v>23</v>
      </c>
      <c r="E8" s="33">
        <v>171000</v>
      </c>
      <c r="F8" s="25" t="s">
        <v>18</v>
      </c>
      <c r="G8" s="15" t="s">
        <v>24</v>
      </c>
      <c r="H8" s="15" t="s">
        <v>20</v>
      </c>
      <c r="I8" s="50">
        <v>171000</v>
      </c>
      <c r="J8" s="50">
        <v>168600</v>
      </c>
      <c r="K8" s="36" t="s">
        <v>25</v>
      </c>
      <c r="L8" s="27" t="s">
        <v>26</v>
      </c>
      <c r="M8" s="35">
        <v>67029159976</v>
      </c>
      <c r="N8" s="8" t="s">
        <v>27</v>
      </c>
      <c r="O8" s="46">
        <v>243737</v>
      </c>
    </row>
    <row r="9" spans="1:18">
      <c r="A9" s="30">
        <v>2567</v>
      </c>
      <c r="B9" s="5" t="s">
        <v>16</v>
      </c>
      <c r="C9" s="10" t="s">
        <v>16</v>
      </c>
      <c r="D9" s="32" t="s">
        <v>23</v>
      </c>
      <c r="E9" s="33">
        <v>171000</v>
      </c>
      <c r="F9" s="25" t="s">
        <v>18</v>
      </c>
      <c r="G9" s="23" t="s">
        <v>24</v>
      </c>
      <c r="H9" s="15" t="s">
        <v>20</v>
      </c>
      <c r="I9" s="50">
        <v>171000</v>
      </c>
      <c r="J9" s="50">
        <v>168600</v>
      </c>
      <c r="K9" s="35" t="s">
        <v>25</v>
      </c>
      <c r="L9" s="27" t="s">
        <v>26</v>
      </c>
      <c r="M9" s="35">
        <v>67029159976</v>
      </c>
      <c r="N9" s="8" t="s">
        <v>27</v>
      </c>
      <c r="O9" s="46">
        <v>243737</v>
      </c>
    </row>
    <row r="10" spans="1:18">
      <c r="A10" s="30">
        <v>2567</v>
      </c>
      <c r="B10" s="5" t="s">
        <v>16</v>
      </c>
      <c r="C10" s="10" t="s">
        <v>16</v>
      </c>
      <c r="D10" s="31" t="s">
        <v>28</v>
      </c>
      <c r="E10" s="33">
        <v>240000</v>
      </c>
      <c r="F10" s="25" t="s">
        <v>18</v>
      </c>
      <c r="G10" s="15" t="s">
        <v>24</v>
      </c>
      <c r="H10" s="15" t="s">
        <v>20</v>
      </c>
      <c r="I10" s="50">
        <v>240000</v>
      </c>
      <c r="J10" s="50">
        <v>222400</v>
      </c>
      <c r="K10" s="35" t="s">
        <v>25</v>
      </c>
      <c r="L10" s="13" t="s">
        <v>26</v>
      </c>
      <c r="M10" s="35">
        <v>67029160514</v>
      </c>
      <c r="N10" s="8" t="s">
        <v>27</v>
      </c>
      <c r="O10" s="46">
        <v>243767</v>
      </c>
    </row>
    <row r="11" spans="1:18">
      <c r="A11" s="30">
        <v>2567</v>
      </c>
      <c r="B11" s="5" t="s">
        <v>16</v>
      </c>
      <c r="C11" s="10" t="s">
        <v>16</v>
      </c>
      <c r="D11" s="31" t="s">
        <v>28</v>
      </c>
      <c r="E11" s="33">
        <v>240000</v>
      </c>
      <c r="F11" s="25" t="s">
        <v>18</v>
      </c>
      <c r="G11" s="23" t="s">
        <v>24</v>
      </c>
      <c r="H11" s="15" t="s">
        <v>20</v>
      </c>
      <c r="I11" s="50">
        <v>240000</v>
      </c>
      <c r="J11" s="50">
        <v>222400</v>
      </c>
      <c r="K11" s="35" t="s">
        <v>25</v>
      </c>
      <c r="L11" s="13" t="s">
        <v>26</v>
      </c>
      <c r="M11" s="35">
        <v>67029160514</v>
      </c>
      <c r="N11" s="8" t="s">
        <v>27</v>
      </c>
      <c r="O11" s="46">
        <v>243767</v>
      </c>
    </row>
    <row r="12" spans="1:18">
      <c r="A12" s="12">
        <v>2567</v>
      </c>
      <c r="B12" s="5" t="s">
        <v>16</v>
      </c>
      <c r="C12" s="10" t="s">
        <v>16</v>
      </c>
      <c r="D12" s="11" t="s">
        <v>29</v>
      </c>
      <c r="E12" s="29">
        <v>105000</v>
      </c>
      <c r="F12" s="17" t="s">
        <v>18</v>
      </c>
      <c r="G12" s="23" t="s">
        <v>24</v>
      </c>
      <c r="H12" s="5" t="s">
        <v>20</v>
      </c>
      <c r="I12" s="22">
        <v>105000</v>
      </c>
      <c r="J12" s="22">
        <v>105000</v>
      </c>
      <c r="K12" s="22" t="s">
        <v>30</v>
      </c>
      <c r="L12" s="19" t="s">
        <v>31</v>
      </c>
      <c r="M12" s="28">
        <v>67039195805</v>
      </c>
      <c r="N12" s="45">
        <v>243697</v>
      </c>
      <c r="O12" s="45" t="s">
        <v>32</v>
      </c>
    </row>
    <row r="13" spans="1:18">
      <c r="A13" s="12">
        <v>2567</v>
      </c>
      <c r="B13" s="5" t="s">
        <v>16</v>
      </c>
      <c r="C13" s="10" t="s">
        <v>16</v>
      </c>
      <c r="D13" s="11" t="s">
        <v>33</v>
      </c>
      <c r="E13" s="29">
        <v>10432800</v>
      </c>
      <c r="F13" s="17" t="s">
        <v>18</v>
      </c>
      <c r="G13" s="23" t="s">
        <v>24</v>
      </c>
      <c r="H13" s="5" t="s">
        <v>34</v>
      </c>
      <c r="I13" s="22">
        <v>10237920</v>
      </c>
      <c r="J13" s="22">
        <v>8499000</v>
      </c>
      <c r="K13" s="22" t="s">
        <v>35</v>
      </c>
      <c r="L13" s="19" t="s">
        <v>36</v>
      </c>
      <c r="M13" s="28" t="s">
        <v>37</v>
      </c>
      <c r="N13" s="45">
        <v>243536</v>
      </c>
      <c r="O13" s="45" t="s">
        <v>38</v>
      </c>
      <c r="R13" s="3" t="str">
        <f>+TEXT(N13,"")</f>
        <v/>
      </c>
    </row>
    <row r="14" spans="1:18">
      <c r="A14" s="12">
        <v>2567</v>
      </c>
      <c r="B14" s="5" t="s">
        <v>16</v>
      </c>
      <c r="C14" s="10" t="s">
        <v>16</v>
      </c>
      <c r="D14" s="11" t="s">
        <v>39</v>
      </c>
      <c r="E14" s="29">
        <v>6099000</v>
      </c>
      <c r="F14" s="17" t="s">
        <v>18</v>
      </c>
      <c r="G14" s="23" t="s">
        <v>24</v>
      </c>
      <c r="H14" s="5" t="s">
        <v>34</v>
      </c>
      <c r="I14" s="22">
        <v>6094896.5499999998</v>
      </c>
      <c r="J14" s="22">
        <v>6000000</v>
      </c>
      <c r="K14" s="22" t="s">
        <v>40</v>
      </c>
      <c r="L14" s="41" t="s">
        <v>41</v>
      </c>
      <c r="M14" s="28" t="s">
        <v>42</v>
      </c>
      <c r="N14" s="45">
        <v>243563</v>
      </c>
      <c r="O14" s="45" t="s">
        <v>43</v>
      </c>
    </row>
    <row r="15" spans="1:18">
      <c r="A15" s="12">
        <v>2567</v>
      </c>
      <c r="B15" s="5" t="s">
        <v>16</v>
      </c>
      <c r="C15" s="10" t="s">
        <v>16</v>
      </c>
      <c r="D15" s="11" t="s">
        <v>44</v>
      </c>
      <c r="E15" s="29">
        <v>14546400</v>
      </c>
      <c r="F15" s="17" t="s">
        <v>18</v>
      </c>
      <c r="G15" s="23" t="s">
        <v>24</v>
      </c>
      <c r="H15" s="5" t="s">
        <v>34</v>
      </c>
      <c r="I15" s="22">
        <v>14454000</v>
      </c>
      <c r="J15" s="22">
        <v>12407340</v>
      </c>
      <c r="K15" s="22" t="s">
        <v>45</v>
      </c>
      <c r="L15" s="19" t="s">
        <v>46</v>
      </c>
      <c r="M15" s="28" t="s">
        <v>47</v>
      </c>
      <c r="N15" s="45">
        <v>243535</v>
      </c>
      <c r="O15" s="45">
        <v>243891</v>
      </c>
    </row>
    <row r="16" spans="1:18">
      <c r="A16" s="12">
        <v>2567</v>
      </c>
      <c r="B16" s="5" t="s">
        <v>16</v>
      </c>
      <c r="C16" s="10" t="s">
        <v>16</v>
      </c>
      <c r="D16" s="11" t="s">
        <v>48</v>
      </c>
      <c r="E16" s="29">
        <v>2000000</v>
      </c>
      <c r="F16" s="17" t="s">
        <v>18</v>
      </c>
      <c r="G16" s="23" t="s">
        <v>24</v>
      </c>
      <c r="H16" s="5" t="s">
        <v>34</v>
      </c>
      <c r="I16" s="22">
        <v>2000000</v>
      </c>
      <c r="J16" s="22">
        <v>1050000</v>
      </c>
      <c r="K16" s="26" t="s">
        <v>49</v>
      </c>
      <c r="L16" s="19" t="s">
        <v>50</v>
      </c>
      <c r="M16" s="28" t="s">
        <v>51</v>
      </c>
      <c r="N16" s="45">
        <v>243612</v>
      </c>
      <c r="O16" s="45" t="s">
        <v>52</v>
      </c>
    </row>
    <row r="17" spans="1:15">
      <c r="A17" s="12">
        <v>2567</v>
      </c>
      <c r="B17" s="5" t="s">
        <v>16</v>
      </c>
      <c r="C17" s="10" t="s">
        <v>16</v>
      </c>
      <c r="D17" s="11" t="s">
        <v>53</v>
      </c>
      <c r="E17" s="29">
        <v>1764000</v>
      </c>
      <c r="F17" s="17" t="s">
        <v>18</v>
      </c>
      <c r="G17" s="23" t="s">
        <v>24</v>
      </c>
      <c r="H17" s="5" t="s">
        <v>34</v>
      </c>
      <c r="I17" s="22">
        <v>1854720</v>
      </c>
      <c r="J17" s="22">
        <v>1558777</v>
      </c>
      <c r="K17" s="26" t="s">
        <v>35</v>
      </c>
      <c r="L17" s="42" t="s">
        <v>36</v>
      </c>
      <c r="M17" s="28" t="s">
        <v>54</v>
      </c>
      <c r="N17" s="45">
        <v>243538</v>
      </c>
      <c r="O17" s="45" t="s">
        <v>38</v>
      </c>
    </row>
    <row r="18" spans="1:15">
      <c r="A18" s="12">
        <v>2567</v>
      </c>
      <c r="B18" s="5" t="s">
        <v>16</v>
      </c>
      <c r="C18" s="10" t="s">
        <v>16</v>
      </c>
      <c r="D18" s="11" t="s">
        <v>55</v>
      </c>
      <c r="E18" s="29">
        <v>1504800</v>
      </c>
      <c r="F18" s="17" t="s">
        <v>18</v>
      </c>
      <c r="G18" s="23" t="s">
        <v>24</v>
      </c>
      <c r="H18" s="5" t="s">
        <v>34</v>
      </c>
      <c r="I18" s="22">
        <v>1576796</v>
      </c>
      <c r="J18" s="22">
        <v>1000968</v>
      </c>
      <c r="K18" s="22" t="s">
        <v>45</v>
      </c>
      <c r="L18" s="19" t="s">
        <v>46</v>
      </c>
      <c r="M18" s="28" t="s">
        <v>56</v>
      </c>
      <c r="N18" s="45">
        <v>243538</v>
      </c>
      <c r="O18" s="45" t="s">
        <v>38</v>
      </c>
    </row>
    <row r="19" spans="1:15">
      <c r="A19" s="12">
        <v>2567</v>
      </c>
      <c r="B19" s="5" t="s">
        <v>16</v>
      </c>
      <c r="C19" s="10" t="s">
        <v>16</v>
      </c>
      <c r="D19" s="11" t="s">
        <v>57</v>
      </c>
      <c r="E19" s="29">
        <v>11000000</v>
      </c>
      <c r="F19" s="17" t="s">
        <v>18</v>
      </c>
      <c r="G19" s="23" t="s">
        <v>24</v>
      </c>
      <c r="H19" s="5" t="s">
        <v>20</v>
      </c>
      <c r="I19" s="22">
        <v>11127165.4</v>
      </c>
      <c r="J19" s="22">
        <v>11127156</v>
      </c>
      <c r="K19" s="26" t="s">
        <v>58</v>
      </c>
      <c r="L19" s="42" t="s">
        <v>59</v>
      </c>
      <c r="M19" s="28" t="s">
        <v>60</v>
      </c>
      <c r="N19" s="45">
        <v>243536</v>
      </c>
      <c r="O19" s="45">
        <v>243891</v>
      </c>
    </row>
    <row r="20" spans="1:15">
      <c r="A20" s="12">
        <v>2567</v>
      </c>
      <c r="B20" s="5" t="s">
        <v>16</v>
      </c>
      <c r="C20" s="10" t="s">
        <v>16</v>
      </c>
      <c r="D20" s="11" t="s">
        <v>61</v>
      </c>
      <c r="E20" s="29">
        <v>1254000</v>
      </c>
      <c r="F20" s="17" t="s">
        <v>18</v>
      </c>
      <c r="G20" s="23" t="s">
        <v>24</v>
      </c>
      <c r="H20" s="5" t="s">
        <v>34</v>
      </c>
      <c r="I20" s="22">
        <v>1314000</v>
      </c>
      <c r="J20" s="22">
        <v>1234200</v>
      </c>
      <c r="K20" s="22" t="s">
        <v>45</v>
      </c>
      <c r="L20" s="19" t="s">
        <v>46</v>
      </c>
      <c r="M20" s="28" t="s">
        <v>62</v>
      </c>
      <c r="N20" s="45">
        <v>243535</v>
      </c>
      <c r="O20" s="45" t="s">
        <v>38</v>
      </c>
    </row>
    <row r="21" spans="1:15">
      <c r="A21" s="12">
        <v>2567</v>
      </c>
      <c r="B21" s="5" t="s">
        <v>16</v>
      </c>
      <c r="C21" s="10" t="s">
        <v>16</v>
      </c>
      <c r="D21" s="11" t="s">
        <v>63</v>
      </c>
      <c r="E21" s="29">
        <v>10640457</v>
      </c>
      <c r="F21" s="17" t="s">
        <v>18</v>
      </c>
      <c r="G21" s="23" t="s">
        <v>24</v>
      </c>
      <c r="H21" s="5" t="s">
        <v>34</v>
      </c>
      <c r="I21" s="22">
        <v>10326707.460000001</v>
      </c>
      <c r="J21" s="22">
        <v>10319988</v>
      </c>
      <c r="K21" s="26" t="s">
        <v>45</v>
      </c>
      <c r="L21" s="42" t="s">
        <v>46</v>
      </c>
      <c r="M21" s="28" t="s">
        <v>64</v>
      </c>
      <c r="N21" s="45">
        <v>243535</v>
      </c>
      <c r="O21" s="45" t="s">
        <v>38</v>
      </c>
    </row>
    <row r="22" spans="1:15">
      <c r="A22" s="12">
        <v>2567</v>
      </c>
      <c r="B22" s="5" t="s">
        <v>16</v>
      </c>
      <c r="C22" s="10" t="s">
        <v>16</v>
      </c>
      <c r="D22" s="11" t="s">
        <v>65</v>
      </c>
      <c r="E22" s="29">
        <v>5900000</v>
      </c>
      <c r="F22" s="17" t="s">
        <v>18</v>
      </c>
      <c r="G22" s="23" t="s">
        <v>24</v>
      </c>
      <c r="H22" s="5" t="s">
        <v>34</v>
      </c>
      <c r="I22" s="22">
        <v>4889000</v>
      </c>
      <c r="J22" s="22">
        <v>4400000</v>
      </c>
      <c r="K22" s="22" t="s">
        <v>66</v>
      </c>
      <c r="L22" s="19" t="s">
        <v>67</v>
      </c>
      <c r="M22" s="28" t="s">
        <v>68</v>
      </c>
      <c r="N22" s="45">
        <v>243572</v>
      </c>
      <c r="O22" s="45">
        <v>243891</v>
      </c>
    </row>
    <row r="23" spans="1:15">
      <c r="A23" s="12">
        <v>2567</v>
      </c>
      <c r="B23" s="5" t="s">
        <v>16</v>
      </c>
      <c r="C23" s="10" t="s">
        <v>16</v>
      </c>
      <c r="D23" s="11" t="s">
        <v>69</v>
      </c>
      <c r="E23" s="29">
        <v>432000</v>
      </c>
      <c r="F23" s="17" t="s">
        <v>18</v>
      </c>
      <c r="G23" s="23" t="s">
        <v>24</v>
      </c>
      <c r="H23" s="5" t="s">
        <v>20</v>
      </c>
      <c r="I23" s="22">
        <v>432000</v>
      </c>
      <c r="J23" s="22">
        <v>432000</v>
      </c>
      <c r="K23" s="47" t="s">
        <v>70</v>
      </c>
      <c r="L23" s="42" t="s">
        <v>71</v>
      </c>
      <c r="M23" s="28" t="s">
        <v>72</v>
      </c>
      <c r="N23" s="45">
        <v>243529</v>
      </c>
      <c r="O23" s="45" t="s">
        <v>38</v>
      </c>
    </row>
    <row r="24" spans="1:15">
      <c r="A24" s="12">
        <v>2567</v>
      </c>
      <c r="B24" s="5" t="s">
        <v>16</v>
      </c>
      <c r="C24" s="10" t="s">
        <v>16</v>
      </c>
      <c r="D24" s="11" t="s">
        <v>73</v>
      </c>
      <c r="E24" s="29">
        <v>132000</v>
      </c>
      <c r="F24" s="17" t="s">
        <v>18</v>
      </c>
      <c r="G24" s="23" t="s">
        <v>24</v>
      </c>
      <c r="H24" s="5" t="s">
        <v>20</v>
      </c>
      <c r="I24" s="22">
        <v>132000</v>
      </c>
      <c r="J24" s="22">
        <v>132000</v>
      </c>
      <c r="K24" s="22" t="s">
        <v>74</v>
      </c>
      <c r="L24" s="41" t="s">
        <v>75</v>
      </c>
      <c r="M24" s="28" t="s">
        <v>76</v>
      </c>
      <c r="N24" s="45">
        <v>243528</v>
      </c>
      <c r="O24" s="45" t="s">
        <v>38</v>
      </c>
    </row>
    <row r="25" spans="1:15">
      <c r="A25" s="12">
        <v>2567</v>
      </c>
      <c r="B25" s="5" t="s">
        <v>16</v>
      </c>
      <c r="C25" s="10" t="s">
        <v>16</v>
      </c>
      <c r="D25" s="11" t="s">
        <v>77</v>
      </c>
      <c r="E25" s="29">
        <v>480000</v>
      </c>
      <c r="F25" s="17" t="s">
        <v>18</v>
      </c>
      <c r="G25" s="23" t="s">
        <v>24</v>
      </c>
      <c r="H25" s="5" t="s">
        <v>20</v>
      </c>
      <c r="I25" s="22">
        <v>364000</v>
      </c>
      <c r="J25" s="22">
        <v>364000</v>
      </c>
      <c r="K25" s="22" t="s">
        <v>78</v>
      </c>
      <c r="L25" s="19" t="s">
        <v>79</v>
      </c>
      <c r="M25" s="28" t="s">
        <v>80</v>
      </c>
      <c r="N25" s="45">
        <v>243528</v>
      </c>
      <c r="O25" s="45" t="s">
        <v>38</v>
      </c>
    </row>
    <row r="26" spans="1:15">
      <c r="A26" s="12">
        <v>2567</v>
      </c>
      <c r="B26" s="5" t="s">
        <v>16</v>
      </c>
      <c r="C26" s="10" t="s">
        <v>16</v>
      </c>
      <c r="D26" s="11" t="s">
        <v>81</v>
      </c>
      <c r="E26" s="29">
        <v>300000</v>
      </c>
      <c r="F26" s="17" t="s">
        <v>18</v>
      </c>
      <c r="G26" s="23" t="s">
        <v>24</v>
      </c>
      <c r="H26" s="5" t="s">
        <v>20</v>
      </c>
      <c r="I26" s="22">
        <v>300000</v>
      </c>
      <c r="J26" s="22">
        <v>300000</v>
      </c>
      <c r="K26" s="22" t="s">
        <v>74</v>
      </c>
      <c r="L26" s="41" t="s">
        <v>75</v>
      </c>
      <c r="M26" s="28" t="s">
        <v>82</v>
      </c>
      <c r="N26" s="45">
        <v>243528</v>
      </c>
      <c r="O26" s="45" t="s">
        <v>38</v>
      </c>
    </row>
    <row r="27" spans="1:15">
      <c r="A27" s="12">
        <v>2567</v>
      </c>
      <c r="B27" s="5" t="s">
        <v>16</v>
      </c>
      <c r="C27" s="10" t="s">
        <v>16</v>
      </c>
      <c r="D27" s="11" t="s">
        <v>83</v>
      </c>
      <c r="E27" s="29">
        <v>2800000</v>
      </c>
      <c r="F27" s="17" t="s">
        <v>18</v>
      </c>
      <c r="G27" s="23" t="s">
        <v>24</v>
      </c>
      <c r="H27" s="5" t="s">
        <v>34</v>
      </c>
      <c r="I27" s="22">
        <v>2270000</v>
      </c>
      <c r="J27" s="22">
        <v>1984850</v>
      </c>
      <c r="K27" s="26" t="s">
        <v>84</v>
      </c>
      <c r="L27" s="42" t="s">
        <v>85</v>
      </c>
      <c r="M27" s="28" t="s">
        <v>86</v>
      </c>
      <c r="N27" s="45">
        <v>243570</v>
      </c>
      <c r="O27" s="45" t="s">
        <v>38</v>
      </c>
    </row>
    <row r="28" spans="1:15">
      <c r="A28" s="12">
        <v>2567</v>
      </c>
      <c r="B28" s="5" t="s">
        <v>16</v>
      </c>
      <c r="C28" s="10" t="s">
        <v>16</v>
      </c>
      <c r="D28" s="11" t="s">
        <v>87</v>
      </c>
      <c r="E28" s="29">
        <v>1300000</v>
      </c>
      <c r="F28" s="17" t="s">
        <v>18</v>
      </c>
      <c r="G28" s="23" t="s">
        <v>24</v>
      </c>
      <c r="H28" s="5" t="s">
        <v>34</v>
      </c>
      <c r="I28" s="22">
        <v>1300000</v>
      </c>
      <c r="J28" s="22">
        <v>924000</v>
      </c>
      <c r="K28" s="22" t="s">
        <v>66</v>
      </c>
      <c r="L28" s="19" t="s">
        <v>67</v>
      </c>
      <c r="M28" s="28" t="s">
        <v>88</v>
      </c>
      <c r="N28" s="45">
        <v>243570</v>
      </c>
      <c r="O28" s="45" t="s">
        <v>38</v>
      </c>
    </row>
    <row r="29" spans="1:15">
      <c r="A29" s="12">
        <v>2567</v>
      </c>
      <c r="B29" s="5" t="s">
        <v>16</v>
      </c>
      <c r="C29" s="10" t="s">
        <v>16</v>
      </c>
      <c r="D29" s="11" t="s">
        <v>89</v>
      </c>
      <c r="E29" s="29">
        <v>480000</v>
      </c>
      <c r="F29" s="17" t="s">
        <v>18</v>
      </c>
      <c r="G29" s="23" t="s">
        <v>24</v>
      </c>
      <c r="H29" s="5" t="s">
        <v>20</v>
      </c>
      <c r="I29" s="22">
        <v>480000</v>
      </c>
      <c r="J29" s="22">
        <v>480000</v>
      </c>
      <c r="K29" s="37" t="s">
        <v>90</v>
      </c>
      <c r="L29" s="19" t="s">
        <v>91</v>
      </c>
      <c r="M29" s="28" t="s">
        <v>92</v>
      </c>
      <c r="N29" s="45">
        <v>243536</v>
      </c>
      <c r="O29" s="45" t="s">
        <v>93</v>
      </c>
    </row>
    <row r="30" spans="1:15">
      <c r="A30" s="12">
        <v>2567</v>
      </c>
      <c r="B30" s="5" t="s">
        <v>16</v>
      </c>
      <c r="C30" s="10" t="s">
        <v>16</v>
      </c>
      <c r="D30" s="11" t="s">
        <v>94</v>
      </c>
      <c r="E30" s="29">
        <v>400000</v>
      </c>
      <c r="F30" s="17" t="s">
        <v>18</v>
      </c>
      <c r="G30" s="23" t="s">
        <v>24</v>
      </c>
      <c r="H30" s="5" t="s">
        <v>20</v>
      </c>
      <c r="I30" s="22">
        <v>400000</v>
      </c>
      <c r="J30" s="22">
        <v>400000</v>
      </c>
      <c r="K30" s="22" t="s">
        <v>74</v>
      </c>
      <c r="L30" s="19" t="s">
        <v>75</v>
      </c>
      <c r="M30" s="28" t="s">
        <v>95</v>
      </c>
      <c r="N30" s="45">
        <v>243528</v>
      </c>
      <c r="O30" s="45" t="s">
        <v>38</v>
      </c>
    </row>
    <row r="31" spans="1:15">
      <c r="A31" s="12">
        <v>2567</v>
      </c>
      <c r="B31" s="5" t="s">
        <v>16</v>
      </c>
      <c r="C31" s="10" t="s">
        <v>16</v>
      </c>
      <c r="D31" s="11" t="s">
        <v>96</v>
      </c>
      <c r="E31" s="29">
        <v>165000</v>
      </c>
      <c r="F31" s="17" t="s">
        <v>18</v>
      </c>
      <c r="G31" s="23" t="s">
        <v>24</v>
      </c>
      <c r="H31" s="5" t="s">
        <v>20</v>
      </c>
      <c r="I31" s="22">
        <v>165000</v>
      </c>
      <c r="J31" s="22">
        <v>165000</v>
      </c>
      <c r="K31" s="26" t="s">
        <v>97</v>
      </c>
      <c r="L31" s="42" t="s">
        <v>98</v>
      </c>
      <c r="M31" s="28" t="s">
        <v>99</v>
      </c>
      <c r="N31" s="45">
        <v>243531</v>
      </c>
      <c r="O31" s="45" t="s">
        <v>38</v>
      </c>
    </row>
    <row r="32" spans="1:15">
      <c r="A32" s="12">
        <v>2567</v>
      </c>
      <c r="B32" s="5" t="s">
        <v>16</v>
      </c>
      <c r="C32" s="10" t="s">
        <v>16</v>
      </c>
      <c r="D32" s="11" t="s">
        <v>100</v>
      </c>
      <c r="E32" s="29">
        <v>400000</v>
      </c>
      <c r="F32" s="17" t="s">
        <v>18</v>
      </c>
      <c r="G32" s="23" t="s">
        <v>24</v>
      </c>
      <c r="H32" s="5" t="s">
        <v>20</v>
      </c>
      <c r="I32" s="22">
        <v>153944</v>
      </c>
      <c r="J32" s="22">
        <v>153944</v>
      </c>
      <c r="K32" s="37" t="s">
        <v>101</v>
      </c>
      <c r="L32" s="42" t="s">
        <v>102</v>
      </c>
      <c r="M32" s="28" t="s">
        <v>103</v>
      </c>
      <c r="N32" s="45">
        <v>243537</v>
      </c>
      <c r="O32" s="45" t="s">
        <v>38</v>
      </c>
    </row>
    <row r="33" spans="1:15">
      <c r="A33" s="12">
        <v>2567</v>
      </c>
      <c r="B33" s="5" t="s">
        <v>16</v>
      </c>
      <c r="C33" s="10" t="s">
        <v>16</v>
      </c>
      <c r="D33" s="11" t="s">
        <v>104</v>
      </c>
      <c r="E33" s="29">
        <v>958125</v>
      </c>
      <c r="F33" s="17" t="s">
        <v>18</v>
      </c>
      <c r="G33" s="23" t="s">
        <v>24</v>
      </c>
      <c r="H33" s="5" t="s">
        <v>34</v>
      </c>
      <c r="I33" s="22">
        <v>985124</v>
      </c>
      <c r="J33" s="22">
        <v>739200</v>
      </c>
      <c r="K33" s="26" t="s">
        <v>66</v>
      </c>
      <c r="L33" s="42" t="s">
        <v>67</v>
      </c>
      <c r="M33" s="28" t="s">
        <v>105</v>
      </c>
      <c r="N33" s="45">
        <v>243557</v>
      </c>
      <c r="O33" s="45" t="s">
        <v>38</v>
      </c>
    </row>
    <row r="34" spans="1:15">
      <c r="A34" s="12">
        <v>2567</v>
      </c>
      <c r="B34" s="5" t="s">
        <v>16</v>
      </c>
      <c r="C34" s="10" t="s">
        <v>16</v>
      </c>
      <c r="D34" s="11" t="s">
        <v>106</v>
      </c>
      <c r="E34" s="29">
        <v>800000</v>
      </c>
      <c r="F34" s="17" t="s">
        <v>18</v>
      </c>
      <c r="G34" s="23" t="s">
        <v>24</v>
      </c>
      <c r="H34" s="5" t="s">
        <v>34</v>
      </c>
      <c r="I34" s="22">
        <v>796531.97</v>
      </c>
      <c r="J34" s="22">
        <v>781100</v>
      </c>
      <c r="K34" s="22" t="s">
        <v>107</v>
      </c>
      <c r="L34" s="19" t="s">
        <v>108</v>
      </c>
      <c r="M34" s="28" t="s">
        <v>109</v>
      </c>
      <c r="N34" s="45">
        <v>243567</v>
      </c>
      <c r="O34" s="45" t="s">
        <v>110</v>
      </c>
    </row>
    <row r="35" spans="1:15">
      <c r="A35" s="12">
        <v>2567</v>
      </c>
      <c r="B35" s="5" t="s">
        <v>16</v>
      </c>
      <c r="C35" s="10" t="s">
        <v>16</v>
      </c>
      <c r="D35" s="11" t="s">
        <v>111</v>
      </c>
      <c r="E35" s="29">
        <v>357000</v>
      </c>
      <c r="F35" s="17" t="s">
        <v>18</v>
      </c>
      <c r="G35" s="23" t="s">
        <v>24</v>
      </c>
      <c r="H35" s="5" t="s">
        <v>20</v>
      </c>
      <c r="I35" s="22">
        <v>357000</v>
      </c>
      <c r="J35" s="22">
        <v>356950</v>
      </c>
      <c r="K35" s="22" t="s">
        <v>112</v>
      </c>
      <c r="L35" s="19" t="s">
        <v>113</v>
      </c>
      <c r="M35" s="28" t="s">
        <v>114</v>
      </c>
      <c r="N35" s="45">
        <v>243545</v>
      </c>
      <c r="O35" s="45" t="s">
        <v>115</v>
      </c>
    </row>
    <row r="36" spans="1:15">
      <c r="A36" s="12">
        <v>2567</v>
      </c>
      <c r="B36" s="5" t="s">
        <v>16</v>
      </c>
      <c r="C36" s="10" t="s">
        <v>16</v>
      </c>
      <c r="D36" s="11" t="s">
        <v>116</v>
      </c>
      <c r="E36" s="29">
        <v>356477.38</v>
      </c>
      <c r="F36" s="17" t="s">
        <v>18</v>
      </c>
      <c r="G36" s="23" t="s">
        <v>24</v>
      </c>
      <c r="H36" s="5" t="s">
        <v>20</v>
      </c>
      <c r="I36" s="22">
        <v>356475.38</v>
      </c>
      <c r="J36" s="22">
        <v>355000</v>
      </c>
      <c r="K36" s="22" t="s">
        <v>117</v>
      </c>
      <c r="L36" s="19" t="s">
        <v>118</v>
      </c>
      <c r="M36" s="28" t="s">
        <v>119</v>
      </c>
      <c r="N36" s="45">
        <v>243543</v>
      </c>
      <c r="O36" s="45" t="s">
        <v>120</v>
      </c>
    </row>
    <row r="37" spans="1:15">
      <c r="A37" s="12">
        <v>2567</v>
      </c>
      <c r="B37" s="5" t="s">
        <v>16</v>
      </c>
      <c r="C37" s="10" t="s">
        <v>16</v>
      </c>
      <c r="D37" s="11" t="s">
        <v>121</v>
      </c>
      <c r="E37" s="29">
        <v>600000</v>
      </c>
      <c r="F37" s="17" t="s">
        <v>18</v>
      </c>
      <c r="G37" s="23" t="s">
        <v>24</v>
      </c>
      <c r="H37" s="5" t="s">
        <v>20</v>
      </c>
      <c r="I37" s="22">
        <v>600000</v>
      </c>
      <c r="J37" s="22">
        <v>543900</v>
      </c>
      <c r="K37" s="22" t="s">
        <v>533</v>
      </c>
      <c r="L37" s="42" t="s">
        <v>123</v>
      </c>
      <c r="M37" s="28" t="s">
        <v>124</v>
      </c>
      <c r="N37" s="45">
        <v>243556</v>
      </c>
      <c r="O37" s="45" t="s">
        <v>125</v>
      </c>
    </row>
    <row r="38" spans="1:15">
      <c r="A38" s="12">
        <v>2567</v>
      </c>
      <c r="B38" s="5" t="s">
        <v>16</v>
      </c>
      <c r="C38" s="10" t="s">
        <v>16</v>
      </c>
      <c r="D38" s="11" t="s">
        <v>126</v>
      </c>
      <c r="E38" s="29">
        <v>500000</v>
      </c>
      <c r="F38" s="17" t="s">
        <v>18</v>
      </c>
      <c r="G38" s="23" t="s">
        <v>24</v>
      </c>
      <c r="H38" s="5" t="s">
        <v>20</v>
      </c>
      <c r="I38" s="22">
        <v>492000</v>
      </c>
      <c r="J38" s="22">
        <v>492000</v>
      </c>
      <c r="K38" s="26" t="s">
        <v>127</v>
      </c>
      <c r="L38" s="42" t="s">
        <v>128</v>
      </c>
      <c r="M38" s="28" t="s">
        <v>129</v>
      </c>
      <c r="N38" s="45">
        <v>243558</v>
      </c>
      <c r="O38" s="45" t="s">
        <v>38</v>
      </c>
    </row>
    <row r="39" spans="1:15">
      <c r="A39" s="12">
        <v>2567</v>
      </c>
      <c r="B39" s="5" t="s">
        <v>16</v>
      </c>
      <c r="C39" s="10" t="s">
        <v>16</v>
      </c>
      <c r="D39" s="11" t="s">
        <v>130</v>
      </c>
      <c r="E39" s="29">
        <v>298851</v>
      </c>
      <c r="F39" s="17" t="s">
        <v>18</v>
      </c>
      <c r="G39" s="23" t="s">
        <v>24</v>
      </c>
      <c r="H39" s="5" t="s">
        <v>20</v>
      </c>
      <c r="I39" s="22">
        <v>298851</v>
      </c>
      <c r="J39" s="22">
        <v>298851</v>
      </c>
      <c r="K39" s="22" t="s">
        <v>131</v>
      </c>
      <c r="L39" s="19" t="s">
        <v>132</v>
      </c>
      <c r="M39" s="28" t="s">
        <v>133</v>
      </c>
      <c r="N39" s="45">
        <v>243557</v>
      </c>
      <c r="O39" s="45" t="s">
        <v>134</v>
      </c>
    </row>
    <row r="40" spans="1:15">
      <c r="A40" s="12">
        <v>2567</v>
      </c>
      <c r="B40" s="5" t="s">
        <v>16</v>
      </c>
      <c r="C40" s="10" t="s">
        <v>16</v>
      </c>
      <c r="D40" s="11" t="s">
        <v>135</v>
      </c>
      <c r="E40" s="29">
        <v>1700000</v>
      </c>
      <c r="F40" s="17" t="s">
        <v>18</v>
      </c>
      <c r="G40" s="23" t="s">
        <v>24</v>
      </c>
      <c r="H40" s="5" t="s">
        <v>20</v>
      </c>
      <c r="I40" s="22">
        <v>1700000</v>
      </c>
      <c r="J40" s="22">
        <v>1690000</v>
      </c>
      <c r="K40" s="22" t="s">
        <v>136</v>
      </c>
      <c r="L40" s="19" t="s">
        <v>137</v>
      </c>
      <c r="M40" s="28" t="s">
        <v>138</v>
      </c>
      <c r="N40" s="45">
        <v>243572</v>
      </c>
      <c r="O40" s="45" t="s">
        <v>139</v>
      </c>
    </row>
    <row r="41" spans="1:15">
      <c r="A41" s="12">
        <v>2567</v>
      </c>
      <c r="B41" s="5" t="s">
        <v>16</v>
      </c>
      <c r="C41" s="10" t="s">
        <v>16</v>
      </c>
      <c r="D41" s="11" t="s">
        <v>140</v>
      </c>
      <c r="E41" s="29">
        <v>192800</v>
      </c>
      <c r="F41" s="17" t="s">
        <v>18</v>
      </c>
      <c r="G41" s="23" t="s">
        <v>24</v>
      </c>
      <c r="H41" s="5" t="s">
        <v>20</v>
      </c>
      <c r="I41" s="22">
        <v>192800</v>
      </c>
      <c r="J41" s="22">
        <v>192800</v>
      </c>
      <c r="K41" s="22" t="s">
        <v>141</v>
      </c>
      <c r="L41" s="42" t="s">
        <v>142</v>
      </c>
      <c r="M41" s="28" t="s">
        <v>143</v>
      </c>
      <c r="N41" s="45">
        <v>243559</v>
      </c>
      <c r="O41" s="45" t="s">
        <v>144</v>
      </c>
    </row>
    <row r="42" spans="1:15">
      <c r="A42" s="12">
        <v>2567</v>
      </c>
      <c r="B42" s="5" t="s">
        <v>16</v>
      </c>
      <c r="C42" s="10" t="s">
        <v>16</v>
      </c>
      <c r="D42" s="11" t="s">
        <v>145</v>
      </c>
      <c r="E42" s="29">
        <v>250000</v>
      </c>
      <c r="F42" s="17" t="s">
        <v>18</v>
      </c>
      <c r="G42" s="23" t="s">
        <v>24</v>
      </c>
      <c r="H42" s="5" t="s">
        <v>20</v>
      </c>
      <c r="I42" s="22">
        <v>250000</v>
      </c>
      <c r="J42" s="22">
        <v>250000</v>
      </c>
      <c r="K42" s="38" t="s">
        <v>146</v>
      </c>
      <c r="L42" s="42" t="s">
        <v>147</v>
      </c>
      <c r="M42" s="28" t="s">
        <v>148</v>
      </c>
      <c r="N42" s="45">
        <v>243579</v>
      </c>
      <c r="O42" s="45" t="s">
        <v>149</v>
      </c>
    </row>
    <row r="43" spans="1:15">
      <c r="A43" s="12">
        <v>2567</v>
      </c>
      <c r="B43" s="5" t="s">
        <v>16</v>
      </c>
      <c r="C43" s="10" t="s">
        <v>16</v>
      </c>
      <c r="D43" s="11" t="s">
        <v>150</v>
      </c>
      <c r="E43" s="29">
        <v>1000000</v>
      </c>
      <c r="F43" s="17" t="s">
        <v>18</v>
      </c>
      <c r="G43" s="23" t="s">
        <v>24</v>
      </c>
      <c r="H43" s="5" t="s">
        <v>34</v>
      </c>
      <c r="I43" s="22">
        <v>896553</v>
      </c>
      <c r="J43" s="22">
        <v>865095</v>
      </c>
      <c r="K43" s="26" t="s">
        <v>151</v>
      </c>
      <c r="L43" s="42" t="s">
        <v>152</v>
      </c>
      <c r="M43" s="28" t="s">
        <v>153</v>
      </c>
      <c r="N43" s="45">
        <v>243587</v>
      </c>
      <c r="O43" s="45" t="s">
        <v>134</v>
      </c>
    </row>
    <row r="44" spans="1:15">
      <c r="A44" s="12">
        <v>2567</v>
      </c>
      <c r="B44" s="5" t="s">
        <v>16</v>
      </c>
      <c r="C44" s="10" t="s">
        <v>16</v>
      </c>
      <c r="D44" s="11" t="s">
        <v>154</v>
      </c>
      <c r="E44" s="29">
        <v>333000</v>
      </c>
      <c r="F44" s="17" t="s">
        <v>18</v>
      </c>
      <c r="G44" s="23" t="s">
        <v>24</v>
      </c>
      <c r="H44" s="5" t="s">
        <v>20</v>
      </c>
      <c r="I44" s="22">
        <v>332400</v>
      </c>
      <c r="J44" s="22">
        <v>332400</v>
      </c>
      <c r="K44" s="22" t="s">
        <v>21</v>
      </c>
      <c r="L44" s="41" t="s">
        <v>22</v>
      </c>
      <c r="M44" s="28" t="s">
        <v>155</v>
      </c>
      <c r="N44" s="45">
        <v>243579</v>
      </c>
      <c r="O44" s="45" t="s">
        <v>156</v>
      </c>
    </row>
    <row r="45" spans="1:15">
      <c r="A45" s="12">
        <v>2567</v>
      </c>
      <c r="B45" s="5" t="s">
        <v>16</v>
      </c>
      <c r="C45" s="10" t="s">
        <v>16</v>
      </c>
      <c r="D45" s="11" t="s">
        <v>157</v>
      </c>
      <c r="E45" s="29">
        <v>300000</v>
      </c>
      <c r="F45" s="17" t="s">
        <v>18</v>
      </c>
      <c r="G45" s="23" t="s">
        <v>24</v>
      </c>
      <c r="H45" s="5" t="s">
        <v>20</v>
      </c>
      <c r="I45" s="22">
        <v>300000</v>
      </c>
      <c r="J45" s="22">
        <v>300000</v>
      </c>
      <c r="K45" s="22" t="s">
        <v>158</v>
      </c>
      <c r="L45" s="19" t="s">
        <v>159</v>
      </c>
      <c r="M45" s="28" t="s">
        <v>160</v>
      </c>
      <c r="N45" s="45">
        <v>243577</v>
      </c>
      <c r="O45" s="45">
        <v>243756</v>
      </c>
    </row>
    <row r="46" spans="1:15">
      <c r="A46" s="12">
        <v>2567</v>
      </c>
      <c r="B46" s="5" t="s">
        <v>16</v>
      </c>
      <c r="C46" s="10" t="s">
        <v>16</v>
      </c>
      <c r="D46" s="11" t="s">
        <v>161</v>
      </c>
      <c r="E46" s="29">
        <v>102900</v>
      </c>
      <c r="F46" s="17" t="s">
        <v>18</v>
      </c>
      <c r="G46" s="23" t="s">
        <v>24</v>
      </c>
      <c r="H46" s="5" t="s">
        <v>20</v>
      </c>
      <c r="I46" s="22">
        <v>102900</v>
      </c>
      <c r="J46" s="22">
        <v>102900</v>
      </c>
      <c r="K46" s="22" t="s">
        <v>162</v>
      </c>
      <c r="L46" s="19" t="s">
        <v>163</v>
      </c>
      <c r="M46" s="28" t="s">
        <v>164</v>
      </c>
      <c r="N46" s="45">
        <v>243570</v>
      </c>
      <c r="O46" s="45" t="s">
        <v>165</v>
      </c>
    </row>
    <row r="47" spans="1:15">
      <c r="A47" s="12">
        <v>2567</v>
      </c>
      <c r="B47" s="5" t="s">
        <v>16</v>
      </c>
      <c r="C47" s="10" t="s">
        <v>16</v>
      </c>
      <c r="D47" s="11" t="s">
        <v>166</v>
      </c>
      <c r="E47" s="29">
        <v>290000</v>
      </c>
      <c r="F47" s="17" t="s">
        <v>18</v>
      </c>
      <c r="G47" s="23" t="s">
        <v>24</v>
      </c>
      <c r="H47" s="5" t="s">
        <v>20</v>
      </c>
      <c r="I47" s="22">
        <v>287830</v>
      </c>
      <c r="J47" s="22">
        <v>287830</v>
      </c>
      <c r="K47" s="22" t="s">
        <v>167</v>
      </c>
      <c r="L47" s="19" t="s">
        <v>168</v>
      </c>
      <c r="M47" s="28" t="s">
        <v>169</v>
      </c>
      <c r="N47" s="45">
        <v>243571</v>
      </c>
      <c r="O47" s="45" t="s">
        <v>170</v>
      </c>
    </row>
    <row r="48" spans="1:15">
      <c r="A48" s="12">
        <v>2567</v>
      </c>
      <c r="B48" s="5" t="s">
        <v>16</v>
      </c>
      <c r="C48" s="10" t="s">
        <v>16</v>
      </c>
      <c r="D48" s="11" t="s">
        <v>171</v>
      </c>
      <c r="E48" s="29">
        <v>379000</v>
      </c>
      <c r="F48" s="17" t="s">
        <v>18</v>
      </c>
      <c r="G48" s="23" t="s">
        <v>24</v>
      </c>
      <c r="H48" s="5" t="s">
        <v>20</v>
      </c>
      <c r="I48" s="22">
        <v>372360</v>
      </c>
      <c r="J48" s="22">
        <v>372360</v>
      </c>
      <c r="K48" s="22" t="s">
        <v>167</v>
      </c>
      <c r="L48" s="42" t="s">
        <v>168</v>
      </c>
      <c r="M48" s="28" t="s">
        <v>172</v>
      </c>
      <c r="N48" s="45">
        <v>243571</v>
      </c>
      <c r="O48" s="45" t="s">
        <v>170</v>
      </c>
    </row>
    <row r="49" spans="1:15">
      <c r="A49" s="12">
        <v>2567</v>
      </c>
      <c r="B49" s="5" t="s">
        <v>16</v>
      </c>
      <c r="C49" s="10" t="s">
        <v>16</v>
      </c>
      <c r="D49" s="11" t="s">
        <v>173</v>
      </c>
      <c r="E49" s="29">
        <v>250000</v>
      </c>
      <c r="F49" s="17" t="s">
        <v>18</v>
      </c>
      <c r="G49" s="23" t="s">
        <v>24</v>
      </c>
      <c r="H49" s="5" t="s">
        <v>20</v>
      </c>
      <c r="I49" s="22">
        <v>248600</v>
      </c>
      <c r="J49" s="22">
        <v>248600</v>
      </c>
      <c r="K49" s="22" t="s">
        <v>174</v>
      </c>
      <c r="L49" s="19" t="s">
        <v>175</v>
      </c>
      <c r="M49" s="28" t="s">
        <v>176</v>
      </c>
      <c r="N49" s="45">
        <v>243571</v>
      </c>
      <c r="O49" s="45" t="s">
        <v>177</v>
      </c>
    </row>
    <row r="50" spans="1:15">
      <c r="A50" s="12">
        <v>2567</v>
      </c>
      <c r="B50" s="5" t="s">
        <v>16</v>
      </c>
      <c r="C50" s="10" t="s">
        <v>16</v>
      </c>
      <c r="D50" s="11" t="s">
        <v>178</v>
      </c>
      <c r="E50" s="29">
        <v>150000</v>
      </c>
      <c r="F50" s="17" t="s">
        <v>18</v>
      </c>
      <c r="G50" s="23" t="s">
        <v>24</v>
      </c>
      <c r="H50" s="5" t="s">
        <v>20</v>
      </c>
      <c r="I50" s="22">
        <v>148800</v>
      </c>
      <c r="J50" s="22">
        <v>148800</v>
      </c>
      <c r="K50" s="22" t="s">
        <v>174</v>
      </c>
      <c r="L50" s="19" t="s">
        <v>175</v>
      </c>
      <c r="M50" s="28" t="s">
        <v>179</v>
      </c>
      <c r="N50" s="45">
        <v>243571</v>
      </c>
      <c r="O50" s="45" t="s">
        <v>177</v>
      </c>
    </row>
    <row r="51" spans="1:15">
      <c r="A51" s="12">
        <v>2567</v>
      </c>
      <c r="B51" s="5" t="s">
        <v>16</v>
      </c>
      <c r="C51" s="10" t="s">
        <v>16</v>
      </c>
      <c r="D51" s="11" t="s">
        <v>180</v>
      </c>
      <c r="E51" s="29">
        <v>200000</v>
      </c>
      <c r="F51" s="17" t="s">
        <v>18</v>
      </c>
      <c r="G51" s="23" t="s">
        <v>24</v>
      </c>
      <c r="H51" s="5" t="s">
        <v>20</v>
      </c>
      <c r="I51" s="22">
        <v>198700</v>
      </c>
      <c r="J51" s="22">
        <v>198700</v>
      </c>
      <c r="K51" s="22" t="s">
        <v>174</v>
      </c>
      <c r="L51" s="42" t="s">
        <v>175</v>
      </c>
      <c r="M51" s="28" t="s">
        <v>181</v>
      </c>
      <c r="N51" s="45">
        <v>243571</v>
      </c>
      <c r="O51" s="45" t="s">
        <v>177</v>
      </c>
    </row>
    <row r="52" spans="1:15">
      <c r="A52" s="12">
        <v>2567</v>
      </c>
      <c r="B52" s="5" t="s">
        <v>16</v>
      </c>
      <c r="C52" s="10" t="s">
        <v>16</v>
      </c>
      <c r="D52" s="11" t="s">
        <v>182</v>
      </c>
      <c r="E52" s="29">
        <v>200000</v>
      </c>
      <c r="F52" s="17" t="s">
        <v>183</v>
      </c>
      <c r="G52" s="23" t="s">
        <v>24</v>
      </c>
      <c r="H52" s="5" t="s">
        <v>20</v>
      </c>
      <c r="I52" s="22">
        <v>200000</v>
      </c>
      <c r="J52" s="22">
        <v>200000</v>
      </c>
      <c r="K52" s="22" t="s">
        <v>184</v>
      </c>
      <c r="L52" s="19" t="s">
        <v>185</v>
      </c>
      <c r="M52" s="28" t="s">
        <v>186</v>
      </c>
      <c r="N52" s="45">
        <v>243572</v>
      </c>
      <c r="O52" s="45" t="s">
        <v>187</v>
      </c>
    </row>
    <row r="53" spans="1:15">
      <c r="A53" s="12">
        <v>2567</v>
      </c>
      <c r="B53" s="5" t="s">
        <v>16</v>
      </c>
      <c r="C53" s="10" t="s">
        <v>16</v>
      </c>
      <c r="D53" s="11" t="s">
        <v>188</v>
      </c>
      <c r="E53" s="29">
        <v>485500</v>
      </c>
      <c r="F53" s="17" t="s">
        <v>18</v>
      </c>
      <c r="G53" s="23" t="s">
        <v>24</v>
      </c>
      <c r="H53" s="5" t="s">
        <v>20</v>
      </c>
      <c r="I53" s="22">
        <v>485500</v>
      </c>
      <c r="J53" s="22">
        <v>485459</v>
      </c>
      <c r="K53" s="37" t="s">
        <v>189</v>
      </c>
      <c r="L53" s="19" t="s">
        <v>190</v>
      </c>
      <c r="M53" s="28" t="s">
        <v>191</v>
      </c>
      <c r="N53" s="45">
        <v>243586</v>
      </c>
      <c r="O53" s="45">
        <v>243646</v>
      </c>
    </row>
    <row r="54" spans="1:15">
      <c r="A54" s="12">
        <v>2567</v>
      </c>
      <c r="B54" s="5" t="s">
        <v>16</v>
      </c>
      <c r="C54" s="10" t="s">
        <v>16</v>
      </c>
      <c r="D54" s="11" t="s">
        <v>192</v>
      </c>
      <c r="E54" s="29">
        <v>2652300</v>
      </c>
      <c r="F54" s="17" t="s">
        <v>18</v>
      </c>
      <c r="G54" s="23" t="s">
        <v>24</v>
      </c>
      <c r="H54" s="5" t="s">
        <v>34</v>
      </c>
      <c r="I54" s="22">
        <v>2509400</v>
      </c>
      <c r="J54" s="22">
        <v>2319210</v>
      </c>
      <c r="K54" s="22" t="s">
        <v>21</v>
      </c>
      <c r="L54" s="19" t="s">
        <v>22</v>
      </c>
      <c r="M54" s="28" t="s">
        <v>193</v>
      </c>
      <c r="N54" s="45">
        <v>243654</v>
      </c>
      <c r="O54" s="45" t="s">
        <v>194</v>
      </c>
    </row>
    <row r="55" spans="1:15">
      <c r="A55" s="12">
        <v>2567</v>
      </c>
      <c r="B55" s="5" t="s">
        <v>16</v>
      </c>
      <c r="C55" s="10" t="s">
        <v>16</v>
      </c>
      <c r="D55" s="5" t="s">
        <v>195</v>
      </c>
      <c r="E55" s="6">
        <v>400000</v>
      </c>
      <c r="F55" s="17" t="s">
        <v>18</v>
      </c>
      <c r="G55" s="23" t="s">
        <v>24</v>
      </c>
      <c r="H55" s="5" t="s">
        <v>20</v>
      </c>
      <c r="I55" s="26">
        <v>336995.4</v>
      </c>
      <c r="J55" s="22">
        <v>336995.4</v>
      </c>
      <c r="K55" s="22" t="s">
        <v>533</v>
      </c>
      <c r="L55" s="19" t="s">
        <v>196</v>
      </c>
      <c r="M55" s="28" t="s">
        <v>197</v>
      </c>
      <c r="N55" s="45">
        <v>243593</v>
      </c>
      <c r="O55" s="45" t="s">
        <v>198</v>
      </c>
    </row>
    <row r="56" spans="1:15">
      <c r="A56" s="12">
        <v>2567</v>
      </c>
      <c r="B56" s="5" t="s">
        <v>16</v>
      </c>
      <c r="C56" s="10" t="s">
        <v>16</v>
      </c>
      <c r="D56" s="5" t="s">
        <v>199</v>
      </c>
      <c r="E56" s="6">
        <v>118260</v>
      </c>
      <c r="F56" s="17" t="s">
        <v>18</v>
      </c>
      <c r="G56" s="23" t="s">
        <v>24</v>
      </c>
      <c r="H56" s="5" t="s">
        <v>20</v>
      </c>
      <c r="I56" s="26">
        <v>118260</v>
      </c>
      <c r="J56" s="22">
        <v>118260</v>
      </c>
      <c r="K56" s="22" t="s">
        <v>21</v>
      </c>
      <c r="L56" s="19" t="s">
        <v>22</v>
      </c>
      <c r="M56" s="28" t="s">
        <v>200</v>
      </c>
      <c r="N56" s="45">
        <v>243591</v>
      </c>
      <c r="O56" s="45" t="s">
        <v>201</v>
      </c>
    </row>
    <row r="57" spans="1:15">
      <c r="A57" s="12">
        <v>2567</v>
      </c>
      <c r="B57" s="5" t="s">
        <v>16</v>
      </c>
      <c r="C57" s="10" t="s">
        <v>16</v>
      </c>
      <c r="D57" s="7" t="s">
        <v>202</v>
      </c>
      <c r="E57" s="16">
        <v>200000</v>
      </c>
      <c r="F57" s="17" t="s">
        <v>18</v>
      </c>
      <c r="G57" s="23" t="s">
        <v>24</v>
      </c>
      <c r="H57" s="5" t="s">
        <v>20</v>
      </c>
      <c r="I57" s="22">
        <v>200000</v>
      </c>
      <c r="J57" s="22">
        <v>200000</v>
      </c>
      <c r="K57" s="22" t="s">
        <v>203</v>
      </c>
      <c r="L57" s="19" t="s">
        <v>204</v>
      </c>
      <c r="M57" s="28" t="s">
        <v>205</v>
      </c>
      <c r="N57" s="45">
        <v>243593</v>
      </c>
      <c r="O57" s="45">
        <v>243653</v>
      </c>
    </row>
    <row r="58" spans="1:15">
      <c r="A58" s="12">
        <v>2567</v>
      </c>
      <c r="B58" s="5" t="s">
        <v>16</v>
      </c>
      <c r="C58" s="10" t="s">
        <v>16</v>
      </c>
      <c r="D58" s="7" t="s">
        <v>206</v>
      </c>
      <c r="E58" s="16">
        <v>133400</v>
      </c>
      <c r="F58" s="17" t="s">
        <v>18</v>
      </c>
      <c r="G58" s="23" t="s">
        <v>24</v>
      </c>
      <c r="H58" s="5" t="s">
        <v>20</v>
      </c>
      <c r="I58" s="22">
        <v>133400</v>
      </c>
      <c r="J58" s="22">
        <v>133400</v>
      </c>
      <c r="K58" s="22" t="s">
        <v>207</v>
      </c>
      <c r="L58" s="19" t="s">
        <v>208</v>
      </c>
      <c r="M58" s="28" t="s">
        <v>209</v>
      </c>
      <c r="N58" s="45">
        <v>243586</v>
      </c>
      <c r="O58" s="45" t="s">
        <v>210</v>
      </c>
    </row>
    <row r="59" spans="1:15">
      <c r="A59" s="12">
        <v>2567</v>
      </c>
      <c r="B59" s="5" t="s">
        <v>16</v>
      </c>
      <c r="C59" s="10" t="s">
        <v>16</v>
      </c>
      <c r="D59" s="7" t="s">
        <v>211</v>
      </c>
      <c r="E59" s="16">
        <v>380920</v>
      </c>
      <c r="F59" s="17" t="s">
        <v>18</v>
      </c>
      <c r="G59" s="23" t="s">
        <v>24</v>
      </c>
      <c r="H59" s="5" t="s">
        <v>20</v>
      </c>
      <c r="I59" s="22">
        <v>380920</v>
      </c>
      <c r="J59" s="22">
        <v>380920</v>
      </c>
      <c r="K59" s="22" t="s">
        <v>212</v>
      </c>
      <c r="L59" s="19" t="s">
        <v>213</v>
      </c>
      <c r="M59" s="28" t="s">
        <v>214</v>
      </c>
      <c r="N59" s="45">
        <v>243593</v>
      </c>
      <c r="O59" s="45">
        <v>243682</v>
      </c>
    </row>
    <row r="60" spans="1:15">
      <c r="A60" s="12">
        <v>2567</v>
      </c>
      <c r="B60" s="5" t="s">
        <v>16</v>
      </c>
      <c r="C60" s="10" t="s">
        <v>16</v>
      </c>
      <c r="D60" s="7" t="s">
        <v>215</v>
      </c>
      <c r="E60" s="16">
        <v>2200000</v>
      </c>
      <c r="F60" s="17" t="s">
        <v>18</v>
      </c>
      <c r="G60" s="23" t="s">
        <v>24</v>
      </c>
      <c r="H60" s="5" t="s">
        <v>216</v>
      </c>
      <c r="I60" s="22">
        <v>2200000</v>
      </c>
      <c r="J60" s="22">
        <v>2031034.25</v>
      </c>
      <c r="K60" s="22" t="s">
        <v>533</v>
      </c>
      <c r="L60" s="19" t="s">
        <v>217</v>
      </c>
      <c r="M60" s="28" t="s">
        <v>218</v>
      </c>
      <c r="N60" s="45">
        <v>243594</v>
      </c>
      <c r="O60" s="45">
        <v>243983</v>
      </c>
    </row>
    <row r="61" spans="1:15">
      <c r="A61" s="12">
        <v>2567</v>
      </c>
      <c r="B61" s="5" t="s">
        <v>16</v>
      </c>
      <c r="C61" s="10" t="s">
        <v>16</v>
      </c>
      <c r="D61" s="7" t="s">
        <v>219</v>
      </c>
      <c r="E61" s="16">
        <v>450000</v>
      </c>
      <c r="F61" s="17" t="s">
        <v>18</v>
      </c>
      <c r="G61" s="23" t="s">
        <v>24</v>
      </c>
      <c r="H61" s="5" t="s">
        <v>20</v>
      </c>
      <c r="I61" s="22">
        <v>450000</v>
      </c>
      <c r="J61" s="22">
        <v>450000</v>
      </c>
      <c r="K61" s="22" t="s">
        <v>90</v>
      </c>
      <c r="L61" s="19" t="s">
        <v>91</v>
      </c>
      <c r="M61" s="28" t="s">
        <v>220</v>
      </c>
      <c r="N61" s="45">
        <v>243605</v>
      </c>
      <c r="O61" s="45" t="s">
        <v>221</v>
      </c>
    </row>
    <row r="62" spans="1:15">
      <c r="A62" s="12">
        <v>2567</v>
      </c>
      <c r="B62" s="5" t="s">
        <v>16</v>
      </c>
      <c r="C62" s="10" t="s">
        <v>16</v>
      </c>
      <c r="D62" s="7" t="s">
        <v>222</v>
      </c>
      <c r="E62" s="16">
        <v>120000</v>
      </c>
      <c r="F62" s="17" t="s">
        <v>18</v>
      </c>
      <c r="G62" s="23" t="s">
        <v>24</v>
      </c>
      <c r="H62" s="5" t="s">
        <v>20</v>
      </c>
      <c r="I62" s="22">
        <v>120000</v>
      </c>
      <c r="J62" s="22">
        <v>119600</v>
      </c>
      <c r="K62" s="22" t="s">
        <v>21</v>
      </c>
      <c r="L62" s="19" t="s">
        <v>22</v>
      </c>
      <c r="M62" s="28" t="s">
        <v>223</v>
      </c>
      <c r="N62" s="45">
        <v>243605</v>
      </c>
      <c r="O62" s="45" t="s">
        <v>224</v>
      </c>
    </row>
    <row r="63" spans="1:15">
      <c r="A63" s="12">
        <v>2567</v>
      </c>
      <c r="B63" s="5" t="s">
        <v>16</v>
      </c>
      <c r="C63" s="10" t="s">
        <v>16</v>
      </c>
      <c r="D63" s="7" t="s">
        <v>225</v>
      </c>
      <c r="E63" s="16">
        <v>184000</v>
      </c>
      <c r="F63" s="17" t="s">
        <v>18</v>
      </c>
      <c r="G63" s="23" t="s">
        <v>24</v>
      </c>
      <c r="H63" s="5" t="s">
        <v>20</v>
      </c>
      <c r="I63" s="22">
        <v>184000</v>
      </c>
      <c r="J63" s="22">
        <v>182900</v>
      </c>
      <c r="K63" s="22" t="s">
        <v>226</v>
      </c>
      <c r="L63" s="19" t="s">
        <v>227</v>
      </c>
      <c r="M63" s="28" t="s">
        <v>228</v>
      </c>
      <c r="N63" s="45">
        <v>243602</v>
      </c>
      <c r="O63" s="45" t="s">
        <v>229</v>
      </c>
    </row>
    <row r="64" spans="1:15">
      <c r="A64" s="12">
        <v>2567</v>
      </c>
      <c r="B64" s="5" t="s">
        <v>16</v>
      </c>
      <c r="C64" s="10" t="s">
        <v>16</v>
      </c>
      <c r="D64" s="7" t="s">
        <v>230</v>
      </c>
      <c r="E64" s="16">
        <v>265702</v>
      </c>
      <c r="F64" s="17" t="s">
        <v>18</v>
      </c>
      <c r="G64" s="23" t="s">
        <v>24</v>
      </c>
      <c r="H64" s="5" t="s">
        <v>20</v>
      </c>
      <c r="I64" s="22">
        <v>264739.28999999998</v>
      </c>
      <c r="J64" s="22">
        <v>264739.28999999998</v>
      </c>
      <c r="K64" s="22" t="s">
        <v>231</v>
      </c>
      <c r="L64" s="19" t="s">
        <v>232</v>
      </c>
      <c r="M64" s="28" t="s">
        <v>233</v>
      </c>
      <c r="N64" s="45">
        <v>243620</v>
      </c>
      <c r="O64" s="45">
        <v>243894</v>
      </c>
    </row>
    <row r="65" spans="1:15">
      <c r="A65" s="12">
        <v>2567</v>
      </c>
      <c r="B65" s="5" t="s">
        <v>16</v>
      </c>
      <c r="C65" s="10" t="s">
        <v>16</v>
      </c>
      <c r="D65" s="7" t="s">
        <v>234</v>
      </c>
      <c r="E65" s="16">
        <v>3000000</v>
      </c>
      <c r="F65" s="17" t="s">
        <v>18</v>
      </c>
      <c r="G65" s="23" t="s">
        <v>24</v>
      </c>
      <c r="H65" s="5" t="s">
        <v>34</v>
      </c>
      <c r="I65" s="22">
        <v>2984250</v>
      </c>
      <c r="J65" s="22">
        <v>2650000</v>
      </c>
      <c r="K65" s="22" t="s">
        <v>21</v>
      </c>
      <c r="L65" s="19" t="s">
        <v>22</v>
      </c>
      <c r="M65" s="28" t="s">
        <v>235</v>
      </c>
      <c r="N65" s="45">
        <v>243671</v>
      </c>
      <c r="O65" s="45" t="s">
        <v>236</v>
      </c>
    </row>
    <row r="66" spans="1:15">
      <c r="A66" s="12">
        <v>2567</v>
      </c>
      <c r="B66" s="5" t="s">
        <v>16</v>
      </c>
      <c r="C66" s="10" t="s">
        <v>16</v>
      </c>
      <c r="D66" s="7" t="s">
        <v>237</v>
      </c>
      <c r="E66" s="16">
        <v>7500000</v>
      </c>
      <c r="F66" s="17" t="s">
        <v>18</v>
      </c>
      <c r="G66" s="23" t="s">
        <v>24</v>
      </c>
      <c r="H66" s="5" t="s">
        <v>20</v>
      </c>
      <c r="I66" s="22">
        <v>7485506</v>
      </c>
      <c r="J66" s="22">
        <v>7393719</v>
      </c>
      <c r="K66" s="22" t="s">
        <v>238</v>
      </c>
      <c r="L66" s="19" t="s">
        <v>239</v>
      </c>
      <c r="M66" s="28" t="s">
        <v>240</v>
      </c>
      <c r="N66" s="45">
        <v>243629</v>
      </c>
      <c r="O66" s="45">
        <v>243808</v>
      </c>
    </row>
    <row r="67" spans="1:15">
      <c r="A67" s="12">
        <v>2567</v>
      </c>
      <c r="B67" s="5" t="s">
        <v>16</v>
      </c>
      <c r="C67" s="10" t="s">
        <v>16</v>
      </c>
      <c r="D67" s="7" t="s">
        <v>241</v>
      </c>
      <c r="E67" s="16">
        <v>119000</v>
      </c>
      <c r="F67" s="17" t="s">
        <v>18</v>
      </c>
      <c r="G67" s="23" t="s">
        <v>24</v>
      </c>
      <c r="H67" s="5" t="s">
        <v>20</v>
      </c>
      <c r="I67" s="22">
        <v>119000</v>
      </c>
      <c r="J67" s="22">
        <v>119000</v>
      </c>
      <c r="K67" s="22" t="s">
        <v>203</v>
      </c>
      <c r="L67" s="19" t="s">
        <v>204</v>
      </c>
      <c r="M67" s="28" t="s">
        <v>242</v>
      </c>
      <c r="N67" s="45">
        <v>243608</v>
      </c>
      <c r="O67" s="45" t="s">
        <v>149</v>
      </c>
    </row>
    <row r="68" spans="1:15">
      <c r="A68" s="12">
        <v>2567</v>
      </c>
      <c r="B68" s="5" t="s">
        <v>16</v>
      </c>
      <c r="C68" s="10" t="s">
        <v>16</v>
      </c>
      <c r="D68" s="7" t="s">
        <v>243</v>
      </c>
      <c r="E68" s="16">
        <v>487000</v>
      </c>
      <c r="F68" s="17" t="s">
        <v>18</v>
      </c>
      <c r="G68" s="23" t="s">
        <v>24</v>
      </c>
      <c r="H68" s="5" t="s">
        <v>20</v>
      </c>
      <c r="I68" s="22">
        <v>478000</v>
      </c>
      <c r="J68" s="22">
        <v>478000</v>
      </c>
      <c r="K68" s="22" t="s">
        <v>244</v>
      </c>
      <c r="L68" s="19" t="s">
        <v>245</v>
      </c>
      <c r="M68" s="28" t="s">
        <v>246</v>
      </c>
      <c r="N68" s="45">
        <v>243602</v>
      </c>
      <c r="O68" s="45" t="s">
        <v>247</v>
      </c>
    </row>
    <row r="69" spans="1:15">
      <c r="A69" s="12">
        <v>2567</v>
      </c>
      <c r="B69" s="5" t="s">
        <v>16</v>
      </c>
      <c r="C69" s="10" t="s">
        <v>16</v>
      </c>
      <c r="D69" s="7" t="s">
        <v>248</v>
      </c>
      <c r="E69" s="16">
        <v>500000</v>
      </c>
      <c r="F69" s="17" t="s">
        <v>18</v>
      </c>
      <c r="G69" s="23" t="s">
        <v>24</v>
      </c>
      <c r="H69" s="5" t="s">
        <v>20</v>
      </c>
      <c r="I69" s="22">
        <v>499000</v>
      </c>
      <c r="J69" s="22">
        <v>499000</v>
      </c>
      <c r="K69" s="22" t="s">
        <v>249</v>
      </c>
      <c r="L69" s="19" t="s">
        <v>250</v>
      </c>
      <c r="M69" s="28" t="s">
        <v>251</v>
      </c>
      <c r="N69" s="45">
        <v>243602</v>
      </c>
      <c r="O69" s="45" t="s">
        <v>252</v>
      </c>
    </row>
    <row r="70" spans="1:15">
      <c r="A70" s="12">
        <v>2567</v>
      </c>
      <c r="B70" s="5" t="s">
        <v>16</v>
      </c>
      <c r="C70" s="10" t="s">
        <v>16</v>
      </c>
      <c r="D70" s="7" t="s">
        <v>253</v>
      </c>
      <c r="E70" s="16">
        <v>159000</v>
      </c>
      <c r="F70" s="17" t="s">
        <v>18</v>
      </c>
      <c r="G70" s="23" t="s">
        <v>24</v>
      </c>
      <c r="H70" s="5" t="s">
        <v>20</v>
      </c>
      <c r="I70" s="22">
        <v>159000</v>
      </c>
      <c r="J70" s="22">
        <v>159000</v>
      </c>
      <c r="K70" s="22" t="s">
        <v>254</v>
      </c>
      <c r="L70" s="19" t="s">
        <v>255</v>
      </c>
      <c r="M70" s="28" t="s">
        <v>256</v>
      </c>
      <c r="N70" s="45">
        <v>243605</v>
      </c>
      <c r="O70" s="45">
        <v>243665</v>
      </c>
    </row>
    <row r="71" spans="1:15">
      <c r="A71" s="12">
        <v>2567</v>
      </c>
      <c r="B71" s="5" t="s">
        <v>16</v>
      </c>
      <c r="C71" s="10" t="s">
        <v>16</v>
      </c>
      <c r="D71" s="7" t="s">
        <v>257</v>
      </c>
      <c r="E71" s="16">
        <v>724907</v>
      </c>
      <c r="F71" s="17" t="s">
        <v>18</v>
      </c>
      <c r="G71" s="23" t="s">
        <v>24</v>
      </c>
      <c r="H71" s="5" t="s">
        <v>20</v>
      </c>
      <c r="I71" s="22">
        <v>724907</v>
      </c>
      <c r="J71" s="22">
        <v>456380</v>
      </c>
      <c r="K71" s="22" t="s">
        <v>258</v>
      </c>
      <c r="L71" s="19" t="s">
        <v>259</v>
      </c>
      <c r="M71" s="28" t="s">
        <v>260</v>
      </c>
      <c r="N71" s="45">
        <v>243608</v>
      </c>
      <c r="O71" s="45">
        <v>243619</v>
      </c>
    </row>
    <row r="72" spans="1:15">
      <c r="A72" s="12">
        <v>2567</v>
      </c>
      <c r="B72" s="5" t="s">
        <v>16</v>
      </c>
      <c r="C72" s="10" t="s">
        <v>16</v>
      </c>
      <c r="D72" s="7" t="s">
        <v>261</v>
      </c>
      <c r="E72" s="16">
        <v>989945</v>
      </c>
      <c r="F72" s="17" t="s">
        <v>18</v>
      </c>
      <c r="G72" s="23" t="s">
        <v>24</v>
      </c>
      <c r="H72" s="5" t="s">
        <v>20</v>
      </c>
      <c r="I72" s="22">
        <v>989945</v>
      </c>
      <c r="J72" s="22">
        <v>989945</v>
      </c>
      <c r="K72" s="22" t="s">
        <v>258</v>
      </c>
      <c r="L72" s="19" t="s">
        <v>259</v>
      </c>
      <c r="M72" s="28" t="s">
        <v>262</v>
      </c>
      <c r="N72" s="45">
        <v>243615</v>
      </c>
      <c r="O72" s="45">
        <v>243619</v>
      </c>
    </row>
    <row r="73" spans="1:15">
      <c r="A73" s="12">
        <v>2567</v>
      </c>
      <c r="B73" s="5" t="s">
        <v>16</v>
      </c>
      <c r="C73" s="10" t="s">
        <v>16</v>
      </c>
      <c r="D73" s="7" t="s">
        <v>263</v>
      </c>
      <c r="E73" s="16">
        <v>585000</v>
      </c>
      <c r="F73" s="17" t="s">
        <v>18</v>
      </c>
      <c r="G73" s="23" t="s">
        <v>24</v>
      </c>
      <c r="H73" s="5" t="s">
        <v>34</v>
      </c>
      <c r="I73" s="22">
        <v>585000</v>
      </c>
      <c r="J73" s="22">
        <v>580000</v>
      </c>
      <c r="K73" s="22" t="s">
        <v>264</v>
      </c>
      <c r="L73" s="19" t="s">
        <v>265</v>
      </c>
      <c r="M73" s="28" t="s">
        <v>266</v>
      </c>
      <c r="N73" s="45">
        <v>243627</v>
      </c>
      <c r="O73" s="45" t="s">
        <v>38</v>
      </c>
    </row>
    <row r="74" spans="1:15">
      <c r="A74" s="12">
        <v>2567</v>
      </c>
      <c r="B74" s="5" t="s">
        <v>16</v>
      </c>
      <c r="C74" s="10" t="s">
        <v>16</v>
      </c>
      <c r="D74" s="7" t="s">
        <v>267</v>
      </c>
      <c r="E74" s="16">
        <v>196880</v>
      </c>
      <c r="F74" s="17" t="s">
        <v>18</v>
      </c>
      <c r="G74" s="23" t="s">
        <v>24</v>
      </c>
      <c r="H74" s="5" t="s">
        <v>20</v>
      </c>
      <c r="I74" s="22">
        <v>196880</v>
      </c>
      <c r="J74" s="22">
        <v>196880</v>
      </c>
      <c r="K74" s="22" t="s">
        <v>268</v>
      </c>
      <c r="L74" s="19" t="s">
        <v>269</v>
      </c>
      <c r="M74" s="28" t="s">
        <v>270</v>
      </c>
      <c r="N74" s="45">
        <v>243609</v>
      </c>
      <c r="O74" s="45" t="s">
        <v>271</v>
      </c>
    </row>
    <row r="75" spans="1:15">
      <c r="A75" s="12">
        <v>2567</v>
      </c>
      <c r="B75" s="5" t="s">
        <v>16</v>
      </c>
      <c r="C75" s="10" t="s">
        <v>16</v>
      </c>
      <c r="D75" s="7" t="s">
        <v>272</v>
      </c>
      <c r="E75" s="16">
        <v>250000</v>
      </c>
      <c r="F75" s="17" t="s">
        <v>18</v>
      </c>
      <c r="G75" s="23" t="s">
        <v>24</v>
      </c>
      <c r="H75" s="5" t="s">
        <v>20</v>
      </c>
      <c r="I75" s="22">
        <v>250000</v>
      </c>
      <c r="J75" s="22">
        <v>250000</v>
      </c>
      <c r="K75" s="22" t="s">
        <v>273</v>
      </c>
      <c r="L75" s="19" t="s">
        <v>274</v>
      </c>
      <c r="M75" s="28" t="s">
        <v>275</v>
      </c>
      <c r="N75" s="45">
        <v>243613</v>
      </c>
      <c r="O75" s="45" t="s">
        <v>276</v>
      </c>
    </row>
    <row r="76" spans="1:15">
      <c r="A76" s="12">
        <v>2567</v>
      </c>
      <c r="B76" s="5" t="s">
        <v>16</v>
      </c>
      <c r="C76" s="10" t="s">
        <v>16</v>
      </c>
      <c r="D76" s="7" t="s">
        <v>277</v>
      </c>
      <c r="E76" s="16">
        <v>476000</v>
      </c>
      <c r="F76" s="17" t="s">
        <v>18</v>
      </c>
      <c r="G76" s="23" t="s">
        <v>24</v>
      </c>
      <c r="H76" s="5" t="s">
        <v>20</v>
      </c>
      <c r="I76" s="22">
        <v>475998</v>
      </c>
      <c r="J76" s="22">
        <v>473200</v>
      </c>
      <c r="K76" s="22" t="s">
        <v>278</v>
      </c>
      <c r="L76" s="19" t="s">
        <v>279</v>
      </c>
      <c r="M76" s="28" t="s">
        <v>280</v>
      </c>
      <c r="N76" s="45">
        <v>243622</v>
      </c>
      <c r="O76" s="45" t="s">
        <v>43</v>
      </c>
    </row>
    <row r="77" spans="1:15">
      <c r="A77" s="12">
        <v>2567</v>
      </c>
      <c r="B77" s="5" t="s">
        <v>16</v>
      </c>
      <c r="C77" s="10" t="s">
        <v>16</v>
      </c>
      <c r="D77" s="7" t="s">
        <v>281</v>
      </c>
      <c r="E77" s="16">
        <v>446820</v>
      </c>
      <c r="F77" s="17" t="s">
        <v>18</v>
      </c>
      <c r="G77" s="23" t="s">
        <v>24</v>
      </c>
      <c r="H77" s="5" t="s">
        <v>20</v>
      </c>
      <c r="I77" s="22">
        <v>254100</v>
      </c>
      <c r="J77" s="22">
        <v>254100</v>
      </c>
      <c r="K77" s="22" t="s">
        <v>282</v>
      </c>
      <c r="L77" s="19" t="s">
        <v>283</v>
      </c>
      <c r="M77" s="28" t="s">
        <v>284</v>
      </c>
      <c r="N77" s="45">
        <v>243609</v>
      </c>
      <c r="O77" s="45" t="s">
        <v>285</v>
      </c>
    </row>
    <row r="78" spans="1:15">
      <c r="A78" s="12">
        <v>2567</v>
      </c>
      <c r="B78" s="5" t="s">
        <v>16</v>
      </c>
      <c r="C78" s="10" t="s">
        <v>16</v>
      </c>
      <c r="D78" s="7" t="s">
        <v>286</v>
      </c>
      <c r="E78" s="16">
        <v>499980</v>
      </c>
      <c r="F78" s="17" t="s">
        <v>18</v>
      </c>
      <c r="G78" s="23" t="s">
        <v>24</v>
      </c>
      <c r="H78" s="5" t="s">
        <v>20</v>
      </c>
      <c r="I78" s="22">
        <v>499980</v>
      </c>
      <c r="J78" s="22">
        <v>499980</v>
      </c>
      <c r="K78" s="37" t="s">
        <v>287</v>
      </c>
      <c r="L78" s="19" t="s">
        <v>288</v>
      </c>
      <c r="M78" s="28" t="s">
        <v>289</v>
      </c>
      <c r="N78" s="45">
        <v>243621</v>
      </c>
      <c r="O78" s="45" t="s">
        <v>290</v>
      </c>
    </row>
    <row r="79" spans="1:15">
      <c r="A79" s="12">
        <v>2567</v>
      </c>
      <c r="B79" s="5" t="s">
        <v>16</v>
      </c>
      <c r="C79" s="10" t="s">
        <v>16</v>
      </c>
      <c r="D79" s="7" t="s">
        <v>291</v>
      </c>
      <c r="E79" s="16">
        <v>250900</v>
      </c>
      <c r="F79" s="17" t="s">
        <v>18</v>
      </c>
      <c r="G79" s="23" t="s">
        <v>24</v>
      </c>
      <c r="H79" s="5" t="s">
        <v>20</v>
      </c>
      <c r="I79" s="22">
        <v>250900</v>
      </c>
      <c r="J79" s="22">
        <v>250900</v>
      </c>
      <c r="K79" s="22" t="s">
        <v>292</v>
      </c>
      <c r="L79" s="19" t="s">
        <v>293</v>
      </c>
      <c r="M79" s="28" t="s">
        <v>294</v>
      </c>
      <c r="N79" s="45">
        <v>243621</v>
      </c>
      <c r="O79" s="45" t="s">
        <v>295</v>
      </c>
    </row>
    <row r="80" spans="1:15">
      <c r="A80" s="12">
        <v>2567</v>
      </c>
      <c r="B80" s="5" t="s">
        <v>16</v>
      </c>
      <c r="C80" s="10" t="s">
        <v>16</v>
      </c>
      <c r="D80" s="7" t="s">
        <v>296</v>
      </c>
      <c r="E80" s="16">
        <v>548000</v>
      </c>
      <c r="F80" s="17" t="s">
        <v>18</v>
      </c>
      <c r="G80" s="23" t="s">
        <v>24</v>
      </c>
      <c r="H80" s="5" t="s">
        <v>216</v>
      </c>
      <c r="I80" s="22">
        <v>548000</v>
      </c>
      <c r="J80" s="22">
        <v>548000</v>
      </c>
      <c r="K80" s="22" t="s">
        <v>297</v>
      </c>
      <c r="L80" s="19" t="s">
        <v>298</v>
      </c>
      <c r="M80" s="28" t="s">
        <v>299</v>
      </c>
      <c r="N80" s="45">
        <v>243663</v>
      </c>
      <c r="O80" s="45" t="s">
        <v>300</v>
      </c>
    </row>
    <row r="81" spans="1:15">
      <c r="A81" s="12">
        <v>2567</v>
      </c>
      <c r="B81" s="5" t="s">
        <v>16</v>
      </c>
      <c r="C81" s="10" t="s">
        <v>16</v>
      </c>
      <c r="D81" s="7" t="s">
        <v>301</v>
      </c>
      <c r="E81" s="16">
        <v>491665</v>
      </c>
      <c r="F81" s="17" t="s">
        <v>18</v>
      </c>
      <c r="G81" s="23" t="s">
        <v>24</v>
      </c>
      <c r="H81" s="5" t="s">
        <v>20</v>
      </c>
      <c r="I81" s="22">
        <v>491664</v>
      </c>
      <c r="J81" s="22">
        <v>491665</v>
      </c>
      <c r="K81" s="22" t="s">
        <v>302</v>
      </c>
      <c r="L81" s="19" t="s">
        <v>303</v>
      </c>
      <c r="M81" s="28" t="s">
        <v>304</v>
      </c>
      <c r="N81" s="45">
        <v>243622</v>
      </c>
      <c r="O81" s="45" t="s">
        <v>305</v>
      </c>
    </row>
    <row r="82" spans="1:15">
      <c r="A82" s="12">
        <v>2567</v>
      </c>
      <c r="B82" s="5" t="s">
        <v>16</v>
      </c>
      <c r="C82" s="10" t="s">
        <v>16</v>
      </c>
      <c r="D82" s="7" t="s">
        <v>306</v>
      </c>
      <c r="E82" s="16">
        <v>481500</v>
      </c>
      <c r="F82" s="17" t="s">
        <v>18</v>
      </c>
      <c r="G82" s="23" t="s">
        <v>24</v>
      </c>
      <c r="H82" s="5" t="s">
        <v>20</v>
      </c>
      <c r="I82" s="22">
        <v>479500</v>
      </c>
      <c r="J82" s="22">
        <v>479500</v>
      </c>
      <c r="K82" s="22" t="s">
        <v>307</v>
      </c>
      <c r="L82" s="19" t="s">
        <v>308</v>
      </c>
      <c r="M82" s="28" t="s">
        <v>309</v>
      </c>
      <c r="N82" s="45">
        <v>243630</v>
      </c>
      <c r="O82" s="45">
        <v>243779</v>
      </c>
    </row>
    <row r="83" spans="1:15">
      <c r="A83" s="12">
        <v>2567</v>
      </c>
      <c r="B83" s="5" t="s">
        <v>16</v>
      </c>
      <c r="C83" s="10" t="s">
        <v>16</v>
      </c>
      <c r="D83" s="7" t="s">
        <v>310</v>
      </c>
      <c r="E83" s="16">
        <v>136000</v>
      </c>
      <c r="F83" s="17" t="s">
        <v>18</v>
      </c>
      <c r="G83" s="23" t="s">
        <v>24</v>
      </c>
      <c r="H83" s="5" t="s">
        <v>20</v>
      </c>
      <c r="I83" s="22">
        <v>107100</v>
      </c>
      <c r="J83" s="22">
        <v>107100</v>
      </c>
      <c r="K83" s="22" t="s">
        <v>311</v>
      </c>
      <c r="L83" s="19" t="s">
        <v>312</v>
      </c>
      <c r="M83" s="28" t="s">
        <v>313</v>
      </c>
      <c r="N83" s="45">
        <v>243630</v>
      </c>
      <c r="O83" s="45" t="s">
        <v>314</v>
      </c>
    </row>
    <row r="84" spans="1:15">
      <c r="A84" s="12">
        <v>2567</v>
      </c>
      <c r="B84" s="5" t="s">
        <v>16</v>
      </c>
      <c r="C84" s="10" t="s">
        <v>16</v>
      </c>
      <c r="D84" s="7" t="s">
        <v>315</v>
      </c>
      <c r="E84" s="16">
        <v>157000</v>
      </c>
      <c r="F84" s="17" t="s">
        <v>18</v>
      </c>
      <c r="G84" s="23" t="s">
        <v>24</v>
      </c>
      <c r="H84" s="5" t="s">
        <v>20</v>
      </c>
      <c r="I84" s="22">
        <v>157000</v>
      </c>
      <c r="J84" s="22">
        <v>157000</v>
      </c>
      <c r="K84" s="22" t="s">
        <v>316</v>
      </c>
      <c r="L84" s="19" t="s">
        <v>317</v>
      </c>
      <c r="M84" s="28" t="s">
        <v>318</v>
      </c>
      <c r="N84" s="45">
        <v>243634</v>
      </c>
      <c r="O84" s="45" t="s">
        <v>319</v>
      </c>
    </row>
    <row r="85" spans="1:15">
      <c r="A85" s="12">
        <v>2567</v>
      </c>
      <c r="B85" s="5" t="s">
        <v>16</v>
      </c>
      <c r="C85" s="10" t="s">
        <v>16</v>
      </c>
      <c r="D85" s="7" t="s">
        <v>320</v>
      </c>
      <c r="E85" s="16">
        <v>380000</v>
      </c>
      <c r="F85" s="17" t="s">
        <v>18</v>
      </c>
      <c r="G85" s="23" t="s">
        <v>24</v>
      </c>
      <c r="H85" s="5" t="s">
        <v>20</v>
      </c>
      <c r="I85" s="22">
        <v>378000</v>
      </c>
      <c r="J85" s="22">
        <v>378000</v>
      </c>
      <c r="K85" s="22" t="s">
        <v>307</v>
      </c>
      <c r="L85" s="19" t="s">
        <v>308</v>
      </c>
      <c r="M85" s="28" t="s">
        <v>321</v>
      </c>
      <c r="N85" s="45">
        <v>243634</v>
      </c>
      <c r="O85" s="45" t="s">
        <v>322</v>
      </c>
    </row>
    <row r="86" spans="1:15">
      <c r="A86" s="12">
        <v>2567</v>
      </c>
      <c r="B86" s="5" t="s">
        <v>16</v>
      </c>
      <c r="C86" s="10" t="s">
        <v>16</v>
      </c>
      <c r="D86" s="7" t="s">
        <v>323</v>
      </c>
      <c r="E86" s="16">
        <v>142000</v>
      </c>
      <c r="F86" s="17" t="s">
        <v>18</v>
      </c>
      <c r="G86" s="23" t="s">
        <v>24</v>
      </c>
      <c r="H86" s="5" t="s">
        <v>20</v>
      </c>
      <c r="I86" s="22">
        <v>140170</v>
      </c>
      <c r="J86" s="22">
        <v>140170</v>
      </c>
      <c r="K86" s="22" t="s">
        <v>324</v>
      </c>
      <c r="L86" s="19" t="s">
        <v>325</v>
      </c>
      <c r="M86" s="28" t="s">
        <v>326</v>
      </c>
      <c r="N86" s="45">
        <v>243630</v>
      </c>
      <c r="O86" s="45" t="s">
        <v>327</v>
      </c>
    </row>
    <row r="87" spans="1:15">
      <c r="A87" s="12">
        <v>2567</v>
      </c>
      <c r="B87" s="5" t="s">
        <v>16</v>
      </c>
      <c r="C87" s="10" t="s">
        <v>16</v>
      </c>
      <c r="D87" s="7" t="s">
        <v>328</v>
      </c>
      <c r="E87" s="16">
        <v>273100</v>
      </c>
      <c r="F87" s="17" t="s">
        <v>18</v>
      </c>
      <c r="G87" s="23" t="s">
        <v>24</v>
      </c>
      <c r="H87" s="5" t="s">
        <v>20</v>
      </c>
      <c r="I87" s="22">
        <v>272957</v>
      </c>
      <c r="J87" s="22">
        <v>272957</v>
      </c>
      <c r="K87" s="22" t="s">
        <v>329</v>
      </c>
      <c r="L87" s="19" t="s">
        <v>330</v>
      </c>
      <c r="M87" s="28" t="s">
        <v>331</v>
      </c>
      <c r="N87" s="45">
        <v>243637</v>
      </c>
      <c r="O87" s="45">
        <v>243667</v>
      </c>
    </row>
    <row r="88" spans="1:15">
      <c r="A88" s="12">
        <v>2567</v>
      </c>
      <c r="B88" s="5" t="s">
        <v>16</v>
      </c>
      <c r="C88" s="10" t="s">
        <v>16</v>
      </c>
      <c r="D88" s="7" t="s">
        <v>332</v>
      </c>
      <c r="E88" s="16">
        <v>348000</v>
      </c>
      <c r="F88" s="17" t="s">
        <v>18</v>
      </c>
      <c r="G88" s="23" t="s">
        <v>24</v>
      </c>
      <c r="H88" s="5" t="s">
        <v>20</v>
      </c>
      <c r="I88" s="22">
        <v>348000</v>
      </c>
      <c r="J88" s="22">
        <v>338120</v>
      </c>
      <c r="K88" s="22" t="s">
        <v>333</v>
      </c>
      <c r="L88" s="19" t="s">
        <v>334</v>
      </c>
      <c r="M88" s="28" t="s">
        <v>335</v>
      </c>
      <c r="N88" s="45">
        <v>243637</v>
      </c>
      <c r="O88" s="45" t="s">
        <v>336</v>
      </c>
    </row>
    <row r="89" spans="1:15">
      <c r="A89" s="12">
        <v>2567</v>
      </c>
      <c r="B89" s="5" t="s">
        <v>16</v>
      </c>
      <c r="C89" s="10" t="s">
        <v>16</v>
      </c>
      <c r="D89" s="7" t="s">
        <v>337</v>
      </c>
      <c r="E89" s="16">
        <v>324351.78000000003</v>
      </c>
      <c r="F89" s="17" t="s">
        <v>18</v>
      </c>
      <c r="G89" s="23" t="s">
        <v>24</v>
      </c>
      <c r="H89" s="5" t="s">
        <v>20</v>
      </c>
      <c r="I89" s="22">
        <v>320465</v>
      </c>
      <c r="J89" s="22">
        <v>320465</v>
      </c>
      <c r="K89" s="22" t="s">
        <v>338</v>
      </c>
      <c r="L89" s="19" t="s">
        <v>339</v>
      </c>
      <c r="M89" s="28" t="s">
        <v>340</v>
      </c>
      <c r="N89" s="45">
        <v>243629</v>
      </c>
      <c r="O89" s="45" t="s">
        <v>201</v>
      </c>
    </row>
    <row r="90" spans="1:15">
      <c r="A90" s="12">
        <v>2567</v>
      </c>
      <c r="B90" s="5" t="s">
        <v>16</v>
      </c>
      <c r="C90" s="10" t="s">
        <v>16</v>
      </c>
      <c r="D90" s="7" t="s">
        <v>341</v>
      </c>
      <c r="E90" s="16">
        <v>225900</v>
      </c>
      <c r="F90" s="17" t="s">
        <v>18</v>
      </c>
      <c r="G90" s="23" t="s">
        <v>24</v>
      </c>
      <c r="H90" s="5" t="s">
        <v>20</v>
      </c>
      <c r="I90" s="22">
        <v>224831.84</v>
      </c>
      <c r="J90" s="22">
        <v>224833.84</v>
      </c>
      <c r="K90" s="22" t="s">
        <v>342</v>
      </c>
      <c r="L90" s="19" t="s">
        <v>343</v>
      </c>
      <c r="M90" s="28" t="s">
        <v>344</v>
      </c>
      <c r="N90" s="45">
        <v>243629</v>
      </c>
      <c r="O90" s="45" t="s">
        <v>345</v>
      </c>
    </row>
    <row r="91" spans="1:15">
      <c r="A91" s="12">
        <v>2567</v>
      </c>
      <c r="B91" s="5" t="s">
        <v>16</v>
      </c>
      <c r="C91" s="10" t="s">
        <v>16</v>
      </c>
      <c r="D91" s="7" t="s">
        <v>346</v>
      </c>
      <c r="E91" s="16">
        <v>195000</v>
      </c>
      <c r="F91" s="17" t="s">
        <v>18</v>
      </c>
      <c r="G91" s="23" t="s">
        <v>24</v>
      </c>
      <c r="H91" s="5" t="s">
        <v>20</v>
      </c>
      <c r="I91" s="22">
        <v>195000</v>
      </c>
      <c r="J91" s="22">
        <v>195000</v>
      </c>
      <c r="K91" s="22" t="s">
        <v>347</v>
      </c>
      <c r="L91" s="19" t="s">
        <v>348</v>
      </c>
      <c r="M91" s="28" t="s">
        <v>349</v>
      </c>
      <c r="N91" s="45">
        <v>243633</v>
      </c>
      <c r="O91" s="45" t="s">
        <v>350</v>
      </c>
    </row>
    <row r="92" spans="1:15">
      <c r="A92" s="12">
        <v>2567</v>
      </c>
      <c r="B92" s="5" t="s">
        <v>16</v>
      </c>
      <c r="C92" s="10" t="s">
        <v>16</v>
      </c>
      <c r="D92" s="7" t="s">
        <v>351</v>
      </c>
      <c r="E92" s="16">
        <v>200000</v>
      </c>
      <c r="F92" s="17" t="s">
        <v>18</v>
      </c>
      <c r="G92" s="23" t="s">
        <v>24</v>
      </c>
      <c r="H92" s="5" t="s">
        <v>20</v>
      </c>
      <c r="I92" s="22">
        <v>200000</v>
      </c>
      <c r="J92" s="22">
        <v>199000</v>
      </c>
      <c r="K92" s="22" t="s">
        <v>307</v>
      </c>
      <c r="L92" s="19" t="s">
        <v>308</v>
      </c>
      <c r="M92" s="28" t="s">
        <v>352</v>
      </c>
      <c r="N92" s="45">
        <v>243637</v>
      </c>
      <c r="O92" s="45" t="s">
        <v>353</v>
      </c>
    </row>
    <row r="93" spans="1:15">
      <c r="A93" s="12">
        <v>2567</v>
      </c>
      <c r="B93" s="5" t="s">
        <v>16</v>
      </c>
      <c r="C93" s="10" t="s">
        <v>16</v>
      </c>
      <c r="D93" s="7" t="s">
        <v>354</v>
      </c>
      <c r="E93" s="16">
        <v>291400</v>
      </c>
      <c r="F93" s="17" t="s">
        <v>18</v>
      </c>
      <c r="G93" s="23" t="s">
        <v>24</v>
      </c>
      <c r="H93" s="5" t="s">
        <v>20</v>
      </c>
      <c r="I93" s="22">
        <v>291400</v>
      </c>
      <c r="J93" s="22">
        <v>195000</v>
      </c>
      <c r="K93" s="22" t="s">
        <v>355</v>
      </c>
      <c r="L93" s="19" t="s">
        <v>356</v>
      </c>
      <c r="M93" s="28" t="s">
        <v>357</v>
      </c>
      <c r="N93" s="45">
        <v>243636</v>
      </c>
      <c r="O93" s="45">
        <v>243651</v>
      </c>
    </row>
    <row r="94" spans="1:15">
      <c r="A94" s="12">
        <v>2567</v>
      </c>
      <c r="B94" s="5" t="s">
        <v>16</v>
      </c>
      <c r="C94" s="10" t="s">
        <v>16</v>
      </c>
      <c r="D94" s="7" t="s">
        <v>358</v>
      </c>
      <c r="E94" s="16">
        <v>224000</v>
      </c>
      <c r="F94" s="17" t="s">
        <v>18</v>
      </c>
      <c r="G94" s="23" t="s">
        <v>24</v>
      </c>
      <c r="H94" s="5" t="s">
        <v>20</v>
      </c>
      <c r="I94" s="22">
        <v>224000</v>
      </c>
      <c r="J94" s="22">
        <v>224000</v>
      </c>
      <c r="K94" s="22" t="s">
        <v>359</v>
      </c>
      <c r="L94" s="19" t="s">
        <v>360</v>
      </c>
      <c r="M94" s="28" t="s">
        <v>361</v>
      </c>
      <c r="N94" s="45">
        <v>243637</v>
      </c>
      <c r="O94" s="45">
        <v>243654</v>
      </c>
    </row>
    <row r="95" spans="1:15">
      <c r="A95" s="12">
        <v>2567</v>
      </c>
      <c r="B95" s="5" t="s">
        <v>16</v>
      </c>
      <c r="C95" s="10" t="s">
        <v>16</v>
      </c>
      <c r="D95" s="7" t="s">
        <v>362</v>
      </c>
      <c r="E95" s="16">
        <v>132000</v>
      </c>
      <c r="F95" s="17" t="s">
        <v>18</v>
      </c>
      <c r="G95" s="23" t="s">
        <v>24</v>
      </c>
      <c r="H95" s="5" t="s">
        <v>20</v>
      </c>
      <c r="I95" s="22">
        <v>131599.29999999999</v>
      </c>
      <c r="J95" s="22">
        <v>131599.29999999999</v>
      </c>
      <c r="K95" s="22" t="s">
        <v>363</v>
      </c>
      <c r="L95" s="19" t="s">
        <v>364</v>
      </c>
      <c r="M95" s="28" t="s">
        <v>365</v>
      </c>
      <c r="N95" s="45">
        <v>243643</v>
      </c>
      <c r="O95" s="45" t="s">
        <v>366</v>
      </c>
    </row>
    <row r="96" spans="1:15">
      <c r="A96" s="12">
        <v>2567</v>
      </c>
      <c r="B96" s="5" t="s">
        <v>16</v>
      </c>
      <c r="C96" s="10" t="s">
        <v>16</v>
      </c>
      <c r="D96" s="7" t="s">
        <v>367</v>
      </c>
      <c r="E96" s="16">
        <v>700000</v>
      </c>
      <c r="F96" s="17" t="s">
        <v>18</v>
      </c>
      <c r="G96" s="23" t="s">
        <v>24</v>
      </c>
      <c r="H96" s="5" t="s">
        <v>20</v>
      </c>
      <c r="I96" s="22">
        <v>485000</v>
      </c>
      <c r="J96" s="22">
        <v>485000</v>
      </c>
      <c r="K96" s="22" t="s">
        <v>158</v>
      </c>
      <c r="L96" s="19" t="s">
        <v>159</v>
      </c>
      <c r="M96" s="28" t="s">
        <v>368</v>
      </c>
      <c r="N96" s="45">
        <v>243640</v>
      </c>
      <c r="O96" s="45" t="s">
        <v>369</v>
      </c>
    </row>
    <row r="97" spans="1:15">
      <c r="A97" s="12">
        <v>2567</v>
      </c>
      <c r="B97" s="5" t="s">
        <v>16</v>
      </c>
      <c r="C97" s="10" t="s">
        <v>16</v>
      </c>
      <c r="D97" s="7" t="s">
        <v>370</v>
      </c>
      <c r="E97" s="16">
        <v>600000</v>
      </c>
      <c r="F97" s="17" t="s">
        <v>18</v>
      </c>
      <c r="G97" s="23" t="s">
        <v>24</v>
      </c>
      <c r="H97" s="5" t="s">
        <v>20</v>
      </c>
      <c r="I97" s="22">
        <v>555000</v>
      </c>
      <c r="J97" s="22">
        <v>555000</v>
      </c>
      <c r="K97" s="22" t="s">
        <v>158</v>
      </c>
      <c r="L97" s="19" t="s">
        <v>159</v>
      </c>
      <c r="M97" s="28" t="s">
        <v>371</v>
      </c>
      <c r="N97" s="45">
        <v>243640</v>
      </c>
      <c r="O97" s="45" t="s">
        <v>372</v>
      </c>
    </row>
    <row r="98" spans="1:15">
      <c r="A98" s="12">
        <v>2567</v>
      </c>
      <c r="B98" s="5" t="s">
        <v>16</v>
      </c>
      <c r="C98" s="10" t="s">
        <v>16</v>
      </c>
      <c r="D98" s="7" t="s">
        <v>373</v>
      </c>
      <c r="E98" s="16">
        <v>144450</v>
      </c>
      <c r="F98" s="17" t="s">
        <v>18</v>
      </c>
      <c r="G98" s="23" t="s">
        <v>24</v>
      </c>
      <c r="H98" s="5" t="s">
        <v>20</v>
      </c>
      <c r="I98" s="22">
        <v>144450</v>
      </c>
      <c r="J98" s="22">
        <v>144450</v>
      </c>
      <c r="K98" s="22" t="s">
        <v>374</v>
      </c>
      <c r="L98" s="19" t="s">
        <v>375</v>
      </c>
      <c r="M98" s="28" t="s">
        <v>376</v>
      </c>
      <c r="N98" s="45">
        <v>243656</v>
      </c>
      <c r="O98" s="45" t="s">
        <v>377</v>
      </c>
    </row>
    <row r="99" spans="1:15">
      <c r="A99" s="12">
        <v>2567</v>
      </c>
      <c r="B99" s="5" t="s">
        <v>16</v>
      </c>
      <c r="C99" s="10" t="s">
        <v>16</v>
      </c>
      <c r="D99" s="7" t="s">
        <v>378</v>
      </c>
      <c r="E99" s="16">
        <v>296500</v>
      </c>
      <c r="F99" s="17" t="s">
        <v>18</v>
      </c>
      <c r="G99" s="23" t="s">
        <v>24</v>
      </c>
      <c r="H99" s="5" t="s">
        <v>20</v>
      </c>
      <c r="I99" s="22">
        <v>296500</v>
      </c>
      <c r="J99" s="22">
        <v>296500</v>
      </c>
      <c r="K99" s="22" t="s">
        <v>307</v>
      </c>
      <c r="L99" s="19" t="s">
        <v>308</v>
      </c>
      <c r="M99" s="28" t="s">
        <v>379</v>
      </c>
      <c r="N99" s="45">
        <v>243656</v>
      </c>
      <c r="O99" s="45" t="s">
        <v>380</v>
      </c>
    </row>
    <row r="100" spans="1:15">
      <c r="A100" s="12">
        <v>2567</v>
      </c>
      <c r="B100" s="5" t="s">
        <v>16</v>
      </c>
      <c r="C100" s="10" t="s">
        <v>16</v>
      </c>
      <c r="D100" s="5" t="s">
        <v>381</v>
      </c>
      <c r="E100" s="6">
        <v>114490</v>
      </c>
      <c r="F100" s="17" t="s">
        <v>18</v>
      </c>
      <c r="G100" s="23" t="s">
        <v>24</v>
      </c>
      <c r="H100" s="5" t="s">
        <v>20</v>
      </c>
      <c r="I100" s="26">
        <v>114490</v>
      </c>
      <c r="J100" s="22">
        <v>114490</v>
      </c>
      <c r="K100" s="22" t="s">
        <v>382</v>
      </c>
      <c r="L100" s="19" t="s">
        <v>383</v>
      </c>
      <c r="M100" s="28" t="s">
        <v>384</v>
      </c>
      <c r="N100" s="45">
        <v>243655</v>
      </c>
      <c r="O100" s="45" t="s">
        <v>380</v>
      </c>
    </row>
    <row r="101" spans="1:15">
      <c r="A101" s="12">
        <v>2567</v>
      </c>
      <c r="B101" s="5" t="s">
        <v>16</v>
      </c>
      <c r="C101" s="10" t="s">
        <v>16</v>
      </c>
      <c r="D101" s="7" t="s">
        <v>385</v>
      </c>
      <c r="E101" s="16">
        <v>370000</v>
      </c>
      <c r="F101" s="17" t="s">
        <v>18</v>
      </c>
      <c r="G101" s="23" t="s">
        <v>24</v>
      </c>
      <c r="H101" s="5" t="s">
        <v>20</v>
      </c>
      <c r="I101" s="22">
        <v>370000</v>
      </c>
      <c r="J101" s="22">
        <v>370000</v>
      </c>
      <c r="K101" s="22" t="s">
        <v>386</v>
      </c>
      <c r="L101" s="19" t="s">
        <v>387</v>
      </c>
      <c r="M101" s="28" t="s">
        <v>388</v>
      </c>
      <c r="N101" s="45">
        <v>243650</v>
      </c>
      <c r="O101" s="45" t="s">
        <v>389</v>
      </c>
    </row>
    <row r="102" spans="1:15">
      <c r="A102" s="12">
        <v>2567</v>
      </c>
      <c r="B102" s="5" t="s">
        <v>16</v>
      </c>
      <c r="C102" s="10" t="s">
        <v>16</v>
      </c>
      <c r="D102" s="7" t="s">
        <v>390</v>
      </c>
      <c r="E102" s="16">
        <v>202230</v>
      </c>
      <c r="F102" s="17" t="s">
        <v>18</v>
      </c>
      <c r="G102" s="23" t="s">
        <v>24</v>
      </c>
      <c r="H102" s="5" t="s">
        <v>20</v>
      </c>
      <c r="I102" s="22">
        <v>202230</v>
      </c>
      <c r="J102" s="22">
        <v>202230</v>
      </c>
      <c r="K102" s="22" t="s">
        <v>391</v>
      </c>
      <c r="L102" s="19" t="s">
        <v>392</v>
      </c>
      <c r="M102" s="28" t="s">
        <v>393</v>
      </c>
      <c r="N102" s="45">
        <v>243665</v>
      </c>
      <c r="O102" s="45" t="s">
        <v>394</v>
      </c>
    </row>
    <row r="103" spans="1:15">
      <c r="A103" s="12">
        <v>2567</v>
      </c>
      <c r="B103" s="5" t="s">
        <v>16</v>
      </c>
      <c r="C103" s="10" t="s">
        <v>16</v>
      </c>
      <c r="D103" s="7" t="s">
        <v>395</v>
      </c>
      <c r="E103" s="16">
        <v>495000</v>
      </c>
      <c r="F103" s="17" t="s">
        <v>18</v>
      </c>
      <c r="G103" s="23" t="s">
        <v>24</v>
      </c>
      <c r="H103" s="5" t="s">
        <v>20</v>
      </c>
      <c r="I103" s="22">
        <v>494768</v>
      </c>
      <c r="J103" s="22">
        <v>491000</v>
      </c>
      <c r="K103" s="22" t="s">
        <v>189</v>
      </c>
      <c r="L103" s="19" t="s">
        <v>190</v>
      </c>
      <c r="M103" s="28" t="s">
        <v>396</v>
      </c>
      <c r="N103" s="45">
        <v>243665</v>
      </c>
      <c r="O103" s="45" t="s">
        <v>397</v>
      </c>
    </row>
    <row r="104" spans="1:15">
      <c r="A104" s="12">
        <v>2567</v>
      </c>
      <c r="B104" s="5" t="s">
        <v>16</v>
      </c>
      <c r="C104" s="10" t="s">
        <v>16</v>
      </c>
      <c r="D104" s="5" t="s">
        <v>398</v>
      </c>
      <c r="E104" s="6">
        <v>224700</v>
      </c>
      <c r="F104" s="17" t="s">
        <v>18</v>
      </c>
      <c r="G104" s="23" t="s">
        <v>24</v>
      </c>
      <c r="H104" s="5" t="s">
        <v>20</v>
      </c>
      <c r="I104" s="26">
        <v>224697</v>
      </c>
      <c r="J104" s="22">
        <v>224700</v>
      </c>
      <c r="K104" s="22" t="s">
        <v>399</v>
      </c>
      <c r="L104" s="19" t="s">
        <v>400</v>
      </c>
      <c r="M104" s="28" t="s">
        <v>401</v>
      </c>
      <c r="N104" s="45">
        <v>243656</v>
      </c>
      <c r="O104" s="45" t="s">
        <v>402</v>
      </c>
    </row>
    <row r="105" spans="1:15">
      <c r="A105" s="12">
        <v>2567</v>
      </c>
      <c r="B105" s="5" t="s">
        <v>16</v>
      </c>
      <c r="C105" s="10" t="s">
        <v>16</v>
      </c>
      <c r="D105" s="7" t="s">
        <v>403</v>
      </c>
      <c r="E105" s="16">
        <v>171000</v>
      </c>
      <c r="F105" s="17" t="s">
        <v>18</v>
      </c>
      <c r="G105" s="23" t="s">
        <v>24</v>
      </c>
      <c r="H105" s="5" t="s">
        <v>20</v>
      </c>
      <c r="I105" s="22">
        <v>171000</v>
      </c>
      <c r="J105" s="22">
        <v>168600</v>
      </c>
      <c r="K105" s="22" t="s">
        <v>25</v>
      </c>
      <c r="L105" s="19" t="s">
        <v>404</v>
      </c>
      <c r="M105" s="28" t="s">
        <v>405</v>
      </c>
      <c r="N105" s="8" t="s">
        <v>27</v>
      </c>
      <c r="O105" s="45">
        <v>243737</v>
      </c>
    </row>
    <row r="106" spans="1:15">
      <c r="A106" s="12">
        <v>2567</v>
      </c>
      <c r="B106" s="5" t="s">
        <v>16</v>
      </c>
      <c r="C106" s="10" t="s">
        <v>16</v>
      </c>
      <c r="D106" s="7" t="s">
        <v>406</v>
      </c>
      <c r="E106" s="16">
        <v>192510</v>
      </c>
      <c r="F106" s="17" t="s">
        <v>18</v>
      </c>
      <c r="G106" s="23" t="s">
        <v>24</v>
      </c>
      <c r="H106" s="5" t="s">
        <v>20</v>
      </c>
      <c r="I106" s="22">
        <v>192510</v>
      </c>
      <c r="J106" s="22">
        <v>192510</v>
      </c>
      <c r="K106" s="22" t="s">
        <v>407</v>
      </c>
      <c r="L106" s="19" t="s">
        <v>408</v>
      </c>
      <c r="M106" s="28" t="s">
        <v>409</v>
      </c>
      <c r="N106" s="45">
        <v>243665</v>
      </c>
      <c r="O106" s="45" t="s">
        <v>410</v>
      </c>
    </row>
    <row r="107" spans="1:15">
      <c r="A107" s="12">
        <v>2567</v>
      </c>
      <c r="B107" s="5" t="s">
        <v>16</v>
      </c>
      <c r="C107" s="10" t="s">
        <v>16</v>
      </c>
      <c r="D107" s="7" t="s">
        <v>411</v>
      </c>
      <c r="E107" s="16">
        <v>300000</v>
      </c>
      <c r="F107" s="17" t="s">
        <v>18</v>
      </c>
      <c r="G107" s="23" t="s">
        <v>24</v>
      </c>
      <c r="H107" s="5" t="s">
        <v>20</v>
      </c>
      <c r="I107" s="22">
        <v>300000</v>
      </c>
      <c r="J107" s="22">
        <v>296390</v>
      </c>
      <c r="K107" s="22" t="s">
        <v>412</v>
      </c>
      <c r="L107" s="19" t="s">
        <v>413</v>
      </c>
      <c r="M107" s="28" t="s">
        <v>414</v>
      </c>
      <c r="N107" s="45">
        <v>243670</v>
      </c>
      <c r="O107" s="45">
        <v>243735</v>
      </c>
    </row>
    <row r="108" spans="1:15">
      <c r="A108" s="12">
        <v>2567</v>
      </c>
      <c r="B108" s="5" t="s">
        <v>16</v>
      </c>
      <c r="C108" s="10" t="s">
        <v>16</v>
      </c>
      <c r="D108" s="7" t="s">
        <v>415</v>
      </c>
      <c r="E108" s="16">
        <v>200000</v>
      </c>
      <c r="F108" s="17" t="s">
        <v>18</v>
      </c>
      <c r="G108" s="23" t="s">
        <v>24</v>
      </c>
      <c r="H108" s="5" t="s">
        <v>20</v>
      </c>
      <c r="I108" s="22">
        <v>200000</v>
      </c>
      <c r="J108" s="22">
        <v>200000</v>
      </c>
      <c r="K108" s="22" t="s">
        <v>416</v>
      </c>
      <c r="L108" s="19" t="s">
        <v>417</v>
      </c>
      <c r="M108" s="28" t="s">
        <v>418</v>
      </c>
      <c r="N108" s="45">
        <v>243672</v>
      </c>
      <c r="O108" s="45">
        <v>243701</v>
      </c>
    </row>
    <row r="109" spans="1:15">
      <c r="A109" s="12">
        <v>2567</v>
      </c>
      <c r="B109" s="5" t="s">
        <v>16</v>
      </c>
      <c r="C109" s="10" t="s">
        <v>16</v>
      </c>
      <c r="D109" s="7" t="s">
        <v>419</v>
      </c>
      <c r="E109" s="16">
        <v>433350</v>
      </c>
      <c r="F109" s="17" t="s">
        <v>18</v>
      </c>
      <c r="G109" s="23" t="s">
        <v>24</v>
      </c>
      <c r="H109" s="5" t="s">
        <v>20</v>
      </c>
      <c r="I109" s="22">
        <v>433350</v>
      </c>
      <c r="J109" s="22">
        <v>433350</v>
      </c>
      <c r="K109" s="22" t="s">
        <v>420</v>
      </c>
      <c r="L109" s="19" t="s">
        <v>421</v>
      </c>
      <c r="M109" s="28" t="s">
        <v>422</v>
      </c>
      <c r="N109" s="45">
        <v>243671</v>
      </c>
      <c r="O109" s="45" t="s">
        <v>38</v>
      </c>
    </row>
    <row r="110" spans="1:15">
      <c r="A110" s="12">
        <v>2567</v>
      </c>
      <c r="B110" s="5" t="s">
        <v>16</v>
      </c>
      <c r="C110" s="10" t="s">
        <v>16</v>
      </c>
      <c r="D110" s="7" t="s">
        <v>423</v>
      </c>
      <c r="E110" s="16">
        <v>1290000</v>
      </c>
      <c r="F110" s="17" t="s">
        <v>18</v>
      </c>
      <c r="G110" s="23" t="s">
        <v>24</v>
      </c>
      <c r="H110" s="5" t="s">
        <v>34</v>
      </c>
      <c r="I110" s="22">
        <v>1290000</v>
      </c>
      <c r="J110" s="22">
        <v>1284000</v>
      </c>
      <c r="K110" s="22" t="s">
        <v>424</v>
      </c>
      <c r="L110" s="19" t="s">
        <v>425</v>
      </c>
      <c r="M110" s="28" t="s">
        <v>426</v>
      </c>
      <c r="N110" s="8" t="s">
        <v>27</v>
      </c>
      <c r="O110" s="45">
        <v>244042</v>
      </c>
    </row>
    <row r="111" spans="1:15">
      <c r="A111" s="12">
        <v>2567</v>
      </c>
      <c r="B111" s="5" t="s">
        <v>16</v>
      </c>
      <c r="C111" s="10" t="s">
        <v>16</v>
      </c>
      <c r="D111" s="7" t="s">
        <v>427</v>
      </c>
      <c r="E111" s="16">
        <v>640000</v>
      </c>
      <c r="F111" s="17" t="s">
        <v>18</v>
      </c>
      <c r="G111" s="23" t="s">
        <v>24</v>
      </c>
      <c r="H111" s="5" t="s">
        <v>216</v>
      </c>
      <c r="I111" s="22">
        <v>640000</v>
      </c>
      <c r="J111" s="22">
        <v>638118.80000000005</v>
      </c>
      <c r="K111" s="22" t="s">
        <v>533</v>
      </c>
      <c r="L111" s="19" t="s">
        <v>428</v>
      </c>
      <c r="M111" s="28" t="s">
        <v>429</v>
      </c>
      <c r="N111" s="45">
        <v>243702</v>
      </c>
      <c r="O111" s="45">
        <v>244074</v>
      </c>
    </row>
    <row r="112" spans="1:15">
      <c r="A112" s="12">
        <v>2567</v>
      </c>
      <c r="B112" s="5" t="s">
        <v>16</v>
      </c>
      <c r="C112" s="10" t="s">
        <v>16</v>
      </c>
      <c r="D112" s="7" t="s">
        <v>430</v>
      </c>
      <c r="E112" s="16">
        <v>1000000</v>
      </c>
      <c r="F112" s="17" t="s">
        <v>18</v>
      </c>
      <c r="G112" s="23" t="s">
        <v>24</v>
      </c>
      <c r="H112" s="5" t="s">
        <v>20</v>
      </c>
      <c r="I112" s="22">
        <v>1000000</v>
      </c>
      <c r="J112" s="22">
        <v>1000000</v>
      </c>
      <c r="K112" s="22" t="s">
        <v>158</v>
      </c>
      <c r="L112" s="19" t="s">
        <v>159</v>
      </c>
      <c r="M112" s="28" t="s">
        <v>431</v>
      </c>
      <c r="N112" s="45">
        <v>243689</v>
      </c>
      <c r="O112" s="45" t="s">
        <v>432</v>
      </c>
    </row>
    <row r="113" spans="1:15">
      <c r="A113" s="12">
        <v>2567</v>
      </c>
      <c r="B113" s="5" t="s">
        <v>16</v>
      </c>
      <c r="C113" s="10" t="s">
        <v>16</v>
      </c>
      <c r="D113" s="7" t="s">
        <v>433</v>
      </c>
      <c r="E113" s="16">
        <v>189200</v>
      </c>
      <c r="F113" s="17" t="s">
        <v>18</v>
      </c>
      <c r="G113" s="23" t="s">
        <v>19</v>
      </c>
      <c r="H113" s="5" t="s">
        <v>20</v>
      </c>
      <c r="I113" s="22">
        <v>189000</v>
      </c>
      <c r="J113" s="22">
        <v>189000</v>
      </c>
      <c r="K113" s="22" t="s">
        <v>434</v>
      </c>
      <c r="L113" s="19" t="s">
        <v>435</v>
      </c>
      <c r="M113" s="28" t="s">
        <v>436</v>
      </c>
      <c r="N113" s="8" t="s">
        <v>27</v>
      </c>
      <c r="O113" s="45" t="s">
        <v>437</v>
      </c>
    </row>
    <row r="114" spans="1:15">
      <c r="A114" s="12">
        <v>2567</v>
      </c>
      <c r="B114" s="5" t="s">
        <v>16</v>
      </c>
      <c r="C114" s="10" t="s">
        <v>16</v>
      </c>
      <c r="D114" s="7" t="s">
        <v>438</v>
      </c>
      <c r="E114" s="16">
        <v>180000</v>
      </c>
      <c r="F114" s="17" t="s">
        <v>18</v>
      </c>
      <c r="G114" s="23" t="s">
        <v>24</v>
      </c>
      <c r="H114" s="5" t="s">
        <v>20</v>
      </c>
      <c r="I114" s="22">
        <v>180000</v>
      </c>
      <c r="J114" s="22">
        <v>180000</v>
      </c>
      <c r="K114" s="22" t="s">
        <v>439</v>
      </c>
      <c r="L114" s="19" t="s">
        <v>440</v>
      </c>
      <c r="M114" s="28" t="s">
        <v>441</v>
      </c>
      <c r="N114" s="45">
        <v>243688</v>
      </c>
      <c r="O114" s="45" t="s">
        <v>442</v>
      </c>
    </row>
    <row r="115" spans="1:15">
      <c r="A115" s="12">
        <v>2567</v>
      </c>
      <c r="B115" s="5" t="s">
        <v>16</v>
      </c>
      <c r="C115" s="10" t="s">
        <v>16</v>
      </c>
      <c r="D115" s="7" t="s">
        <v>443</v>
      </c>
      <c r="E115" s="16">
        <v>114320</v>
      </c>
      <c r="F115" s="17" t="s">
        <v>18</v>
      </c>
      <c r="G115" s="23" t="s">
        <v>24</v>
      </c>
      <c r="H115" s="5" t="s">
        <v>20</v>
      </c>
      <c r="I115" s="22">
        <v>114320</v>
      </c>
      <c r="J115" s="22">
        <v>114320</v>
      </c>
      <c r="K115" s="22" t="s">
        <v>131</v>
      </c>
      <c r="L115" s="19" t="s">
        <v>132</v>
      </c>
      <c r="M115" s="28" t="s">
        <v>444</v>
      </c>
      <c r="N115" s="45">
        <v>243696</v>
      </c>
      <c r="O115" s="45">
        <v>243741</v>
      </c>
    </row>
    <row r="116" spans="1:15">
      <c r="A116" s="12">
        <v>2567</v>
      </c>
      <c r="B116" s="5" t="s">
        <v>16</v>
      </c>
      <c r="C116" s="10" t="s">
        <v>16</v>
      </c>
      <c r="D116" s="7" t="s">
        <v>445</v>
      </c>
      <c r="E116" s="16">
        <v>920000</v>
      </c>
      <c r="F116" s="17" t="s">
        <v>18</v>
      </c>
      <c r="G116" s="23" t="s">
        <v>24</v>
      </c>
      <c r="H116" s="5" t="s">
        <v>216</v>
      </c>
      <c r="I116" s="22">
        <v>920000</v>
      </c>
      <c r="J116" s="22">
        <v>922600</v>
      </c>
      <c r="K116" s="22" t="s">
        <v>533</v>
      </c>
      <c r="L116" s="19" t="s">
        <v>446</v>
      </c>
      <c r="M116" s="28" t="s">
        <v>447</v>
      </c>
      <c r="N116" s="45">
        <v>243705</v>
      </c>
      <c r="O116" s="45" t="s">
        <v>448</v>
      </c>
    </row>
    <row r="117" spans="1:15">
      <c r="A117" s="12">
        <v>2567</v>
      </c>
      <c r="B117" s="5" t="s">
        <v>16</v>
      </c>
      <c r="C117" s="10" t="s">
        <v>16</v>
      </c>
      <c r="D117" s="7" t="s">
        <v>449</v>
      </c>
      <c r="E117" s="16">
        <v>483640</v>
      </c>
      <c r="F117" s="17" t="s">
        <v>18</v>
      </c>
      <c r="G117" s="23" t="s">
        <v>24</v>
      </c>
      <c r="H117" s="5" t="s">
        <v>20</v>
      </c>
      <c r="I117" s="22">
        <v>476150</v>
      </c>
      <c r="J117" s="22">
        <v>476150</v>
      </c>
      <c r="K117" s="22" t="s">
        <v>131</v>
      </c>
      <c r="L117" s="19" t="s">
        <v>132</v>
      </c>
      <c r="M117" s="28" t="s">
        <v>450</v>
      </c>
      <c r="N117" s="45">
        <v>243702</v>
      </c>
      <c r="O117" s="45" t="s">
        <v>451</v>
      </c>
    </row>
    <row r="118" spans="1:15">
      <c r="A118" s="12">
        <v>2567</v>
      </c>
      <c r="B118" s="5" t="s">
        <v>16</v>
      </c>
      <c r="C118" s="10" t="s">
        <v>16</v>
      </c>
      <c r="D118" s="7" t="s">
        <v>452</v>
      </c>
      <c r="E118" s="16">
        <v>483640</v>
      </c>
      <c r="F118" s="17" t="s">
        <v>18</v>
      </c>
      <c r="G118" s="23" t="s">
        <v>24</v>
      </c>
      <c r="H118" s="5" t="s">
        <v>20</v>
      </c>
      <c r="I118" s="22">
        <v>483640</v>
      </c>
      <c r="J118" s="22">
        <v>483640</v>
      </c>
      <c r="K118" s="22" t="s">
        <v>131</v>
      </c>
      <c r="L118" s="19" t="s">
        <v>132</v>
      </c>
      <c r="M118" s="28" t="s">
        <v>453</v>
      </c>
      <c r="N118" s="45">
        <v>243706</v>
      </c>
      <c r="O118" s="45">
        <v>243746</v>
      </c>
    </row>
    <row r="119" spans="1:15">
      <c r="A119" s="12">
        <v>2567</v>
      </c>
      <c r="B119" s="5" t="s">
        <v>16</v>
      </c>
      <c r="C119" s="10" t="s">
        <v>16</v>
      </c>
      <c r="D119" s="7" t="s">
        <v>454</v>
      </c>
      <c r="E119" s="16">
        <v>211860</v>
      </c>
      <c r="F119" s="17" t="s">
        <v>18</v>
      </c>
      <c r="G119" s="23" t="s">
        <v>24</v>
      </c>
      <c r="H119" s="5" t="s">
        <v>20</v>
      </c>
      <c r="I119" s="22">
        <v>211860</v>
      </c>
      <c r="J119" s="22">
        <v>211860</v>
      </c>
      <c r="K119" s="26" t="s">
        <v>131</v>
      </c>
      <c r="L119" s="42" t="s">
        <v>132</v>
      </c>
      <c r="M119" s="28" t="s">
        <v>455</v>
      </c>
      <c r="N119" s="45">
        <v>243706</v>
      </c>
      <c r="O119" s="45">
        <v>243746</v>
      </c>
    </row>
    <row r="120" spans="1:15">
      <c r="A120" s="12">
        <v>2567</v>
      </c>
      <c r="B120" s="5" t="s">
        <v>16</v>
      </c>
      <c r="C120" s="10" t="s">
        <v>16</v>
      </c>
      <c r="D120" s="7" t="s">
        <v>456</v>
      </c>
      <c r="E120" s="16">
        <v>189000</v>
      </c>
      <c r="F120" s="17" t="s">
        <v>18</v>
      </c>
      <c r="G120" s="23" t="s">
        <v>24</v>
      </c>
      <c r="H120" s="5" t="s">
        <v>20</v>
      </c>
      <c r="I120" s="22">
        <v>189000</v>
      </c>
      <c r="J120" s="22">
        <v>189000</v>
      </c>
      <c r="K120" s="28" t="s">
        <v>457</v>
      </c>
      <c r="L120" s="19" t="s">
        <v>458</v>
      </c>
      <c r="M120" s="28" t="s">
        <v>459</v>
      </c>
      <c r="N120" s="45">
        <v>243706</v>
      </c>
      <c r="O120" s="45" t="s">
        <v>394</v>
      </c>
    </row>
    <row r="121" spans="1:15">
      <c r="A121" s="12">
        <v>2567</v>
      </c>
      <c r="B121" s="5" t="s">
        <v>16</v>
      </c>
      <c r="C121" s="10" t="s">
        <v>16</v>
      </c>
      <c r="D121" s="7" t="s">
        <v>460</v>
      </c>
      <c r="E121" s="16">
        <v>189000</v>
      </c>
      <c r="F121" s="17" t="s">
        <v>18</v>
      </c>
      <c r="G121" s="23" t="s">
        <v>24</v>
      </c>
      <c r="H121" s="5" t="s">
        <v>20</v>
      </c>
      <c r="I121" s="22">
        <v>188998</v>
      </c>
      <c r="J121" s="22">
        <v>189000</v>
      </c>
      <c r="K121" s="28" t="s">
        <v>461</v>
      </c>
      <c r="L121" s="19" t="s">
        <v>462</v>
      </c>
      <c r="M121" s="28" t="s">
        <v>463</v>
      </c>
      <c r="N121" s="45">
        <v>243706</v>
      </c>
      <c r="O121" s="45" t="s">
        <v>394</v>
      </c>
    </row>
    <row r="122" spans="1:15">
      <c r="A122" s="12">
        <v>2567</v>
      </c>
      <c r="B122" s="5" t="s">
        <v>16</v>
      </c>
      <c r="C122" s="10" t="s">
        <v>16</v>
      </c>
      <c r="D122" s="5" t="s">
        <v>464</v>
      </c>
      <c r="E122" s="16">
        <v>115000</v>
      </c>
      <c r="F122" s="17" t="s">
        <v>18</v>
      </c>
      <c r="G122" s="23" t="s">
        <v>24</v>
      </c>
      <c r="H122" s="5" t="s">
        <v>20</v>
      </c>
      <c r="I122" s="26">
        <v>115000</v>
      </c>
      <c r="J122" s="26">
        <v>115000</v>
      </c>
      <c r="K122" s="38" t="s">
        <v>203</v>
      </c>
      <c r="L122" s="43" t="s">
        <v>204</v>
      </c>
      <c r="M122" s="56" t="s">
        <v>465</v>
      </c>
      <c r="N122" s="45">
        <v>243599</v>
      </c>
      <c r="O122" s="45">
        <v>243860</v>
      </c>
    </row>
    <row r="123" spans="1:15">
      <c r="A123" s="12">
        <v>2567</v>
      </c>
      <c r="B123" s="5" t="s">
        <v>16</v>
      </c>
      <c r="C123" s="10" t="s">
        <v>16</v>
      </c>
      <c r="D123" s="7" t="s">
        <v>466</v>
      </c>
      <c r="E123" s="16">
        <v>120000</v>
      </c>
      <c r="F123" s="17" t="s">
        <v>18</v>
      </c>
      <c r="G123" s="23" t="s">
        <v>24</v>
      </c>
      <c r="H123" s="5" t="s">
        <v>20</v>
      </c>
      <c r="I123" s="22">
        <v>120000</v>
      </c>
      <c r="J123" s="22">
        <v>120000</v>
      </c>
      <c r="K123" s="38" t="s">
        <v>467</v>
      </c>
      <c r="L123" s="42" t="s">
        <v>468</v>
      </c>
      <c r="M123" s="56" t="s">
        <v>469</v>
      </c>
      <c r="N123" s="45">
        <v>243664</v>
      </c>
      <c r="O123" s="45">
        <v>243723</v>
      </c>
    </row>
    <row r="124" spans="1:15">
      <c r="A124" s="12">
        <v>2567</v>
      </c>
      <c r="B124" s="5" t="s">
        <v>16</v>
      </c>
      <c r="C124" s="10" t="s">
        <v>16</v>
      </c>
      <c r="D124" s="7" t="s">
        <v>470</v>
      </c>
      <c r="E124" s="16">
        <v>144600</v>
      </c>
      <c r="F124" s="17" t="s">
        <v>18</v>
      </c>
      <c r="G124" s="23" t="s">
        <v>24</v>
      </c>
      <c r="H124" s="5" t="s">
        <v>20</v>
      </c>
      <c r="I124" s="22">
        <v>142900</v>
      </c>
      <c r="J124" s="22">
        <v>142900</v>
      </c>
      <c r="K124" s="37" t="s">
        <v>21</v>
      </c>
      <c r="L124" s="19" t="s">
        <v>22</v>
      </c>
      <c r="M124" s="56" t="s">
        <v>471</v>
      </c>
      <c r="N124" s="45">
        <v>243588</v>
      </c>
      <c r="O124" s="45" t="s">
        <v>27</v>
      </c>
    </row>
    <row r="125" spans="1:15">
      <c r="A125" s="12">
        <v>2567</v>
      </c>
      <c r="B125" s="5" t="s">
        <v>16</v>
      </c>
      <c r="C125" s="10" t="s">
        <v>16</v>
      </c>
      <c r="D125" s="7" t="s">
        <v>472</v>
      </c>
      <c r="E125" s="16">
        <v>144000</v>
      </c>
      <c r="F125" s="17" t="s">
        <v>18</v>
      </c>
      <c r="G125" s="23" t="s">
        <v>24</v>
      </c>
      <c r="H125" s="5" t="s">
        <v>20</v>
      </c>
      <c r="I125" s="22">
        <v>162000</v>
      </c>
      <c r="J125" s="22">
        <v>144000</v>
      </c>
      <c r="K125" s="37" t="s">
        <v>473</v>
      </c>
      <c r="L125" s="19" t="s">
        <v>474</v>
      </c>
      <c r="M125" s="56" t="s">
        <v>122</v>
      </c>
      <c r="N125" s="45">
        <v>243649</v>
      </c>
      <c r="O125" s="45">
        <v>243891</v>
      </c>
    </row>
    <row r="126" spans="1:15" s="75" customFormat="1">
      <c r="A126" s="63">
        <v>2567</v>
      </c>
      <c r="B126" s="64" t="s">
        <v>16</v>
      </c>
      <c r="C126" s="65" t="s">
        <v>16</v>
      </c>
      <c r="D126" s="66" t="s">
        <v>475</v>
      </c>
      <c r="E126" s="67">
        <v>146500</v>
      </c>
      <c r="F126" s="68" t="s">
        <v>18</v>
      </c>
      <c r="G126" s="69" t="s">
        <v>24</v>
      </c>
      <c r="H126" s="64" t="s">
        <v>20</v>
      </c>
      <c r="I126" s="70">
        <v>146500</v>
      </c>
      <c r="J126" s="70">
        <v>146500</v>
      </c>
      <c r="K126" s="71" t="s">
        <v>476</v>
      </c>
      <c r="L126" s="72" t="s">
        <v>477</v>
      </c>
      <c r="M126" s="73" t="s">
        <v>122</v>
      </c>
      <c r="N126" s="74">
        <v>243591</v>
      </c>
      <c r="O126" s="74" t="s">
        <v>478</v>
      </c>
    </row>
    <row r="127" spans="1:15">
      <c r="A127" s="12">
        <v>2567</v>
      </c>
      <c r="B127" s="5" t="s">
        <v>16</v>
      </c>
      <c r="C127" s="10" t="s">
        <v>16</v>
      </c>
      <c r="D127" s="7" t="s">
        <v>479</v>
      </c>
      <c r="E127" s="16">
        <v>150000</v>
      </c>
      <c r="F127" s="17" t="s">
        <v>18</v>
      </c>
      <c r="G127" s="23" t="s">
        <v>24</v>
      </c>
      <c r="H127" s="5" t="s">
        <v>20</v>
      </c>
      <c r="I127" s="22">
        <v>150000</v>
      </c>
      <c r="J127" s="22">
        <v>150000</v>
      </c>
      <c r="K127" s="37" t="s">
        <v>399</v>
      </c>
      <c r="L127" s="19" t="s">
        <v>400</v>
      </c>
      <c r="M127" s="56" t="s">
        <v>122</v>
      </c>
      <c r="N127" s="45">
        <v>243584</v>
      </c>
      <c r="O127" s="45">
        <v>243641</v>
      </c>
    </row>
    <row r="128" spans="1:15">
      <c r="A128" s="12">
        <v>2567</v>
      </c>
      <c r="B128" s="5" t="s">
        <v>16</v>
      </c>
      <c r="C128" s="10" t="s">
        <v>16</v>
      </c>
      <c r="D128" s="7" t="s">
        <v>480</v>
      </c>
      <c r="E128" s="16">
        <v>150000</v>
      </c>
      <c r="F128" s="17" t="s">
        <v>18</v>
      </c>
      <c r="G128" s="23" t="s">
        <v>24</v>
      </c>
      <c r="H128" s="5" t="s">
        <v>20</v>
      </c>
      <c r="I128" s="22">
        <v>150000</v>
      </c>
      <c r="J128" s="22">
        <v>150000</v>
      </c>
      <c r="K128" s="37" t="s">
        <v>399</v>
      </c>
      <c r="L128" s="19" t="s">
        <v>400</v>
      </c>
      <c r="M128" s="56" t="s">
        <v>122</v>
      </c>
      <c r="N128" s="45">
        <v>243623</v>
      </c>
      <c r="O128" s="45">
        <v>243641</v>
      </c>
    </row>
    <row r="129" spans="1:15">
      <c r="A129" s="12">
        <v>2567</v>
      </c>
      <c r="B129" s="5" t="s">
        <v>16</v>
      </c>
      <c r="C129" s="10" t="s">
        <v>16</v>
      </c>
      <c r="D129" s="7" t="s">
        <v>481</v>
      </c>
      <c r="E129" s="16">
        <v>152280</v>
      </c>
      <c r="F129" s="17" t="s">
        <v>18</v>
      </c>
      <c r="G129" s="23" t="s">
        <v>24</v>
      </c>
      <c r="H129" s="5" t="s">
        <v>20</v>
      </c>
      <c r="I129" s="22">
        <v>152280</v>
      </c>
      <c r="J129" s="22">
        <v>152280</v>
      </c>
      <c r="K129" s="37" t="s">
        <v>482</v>
      </c>
      <c r="L129" s="19" t="s">
        <v>483</v>
      </c>
      <c r="M129" s="56" t="s">
        <v>122</v>
      </c>
      <c r="N129" s="45">
        <v>243528</v>
      </c>
      <c r="O129" s="45">
        <v>243891</v>
      </c>
    </row>
    <row r="130" spans="1:15">
      <c r="A130" s="12">
        <v>2567</v>
      </c>
      <c r="B130" s="5" t="s">
        <v>16</v>
      </c>
      <c r="C130" s="10" t="s">
        <v>16</v>
      </c>
      <c r="D130" s="7" t="s">
        <v>484</v>
      </c>
      <c r="E130" s="16">
        <v>174790</v>
      </c>
      <c r="F130" s="17" t="s">
        <v>18</v>
      </c>
      <c r="G130" s="23" t="s">
        <v>24</v>
      </c>
      <c r="H130" s="5" t="s">
        <v>20</v>
      </c>
      <c r="I130" s="22">
        <v>155150</v>
      </c>
      <c r="J130" s="22">
        <v>155150</v>
      </c>
      <c r="K130" s="38" t="s">
        <v>420</v>
      </c>
      <c r="L130" s="52" t="s">
        <v>421</v>
      </c>
      <c r="M130" s="57">
        <v>66069104982</v>
      </c>
      <c r="N130" s="45">
        <v>243643</v>
      </c>
      <c r="O130" s="45">
        <v>243673</v>
      </c>
    </row>
    <row r="131" spans="1:15">
      <c r="A131" s="12">
        <v>2567</v>
      </c>
      <c r="B131" s="5" t="s">
        <v>16</v>
      </c>
      <c r="C131" s="10" t="s">
        <v>16</v>
      </c>
      <c r="D131" s="7" t="s">
        <v>485</v>
      </c>
      <c r="E131" s="16">
        <v>170040</v>
      </c>
      <c r="F131" s="17" t="s">
        <v>18</v>
      </c>
      <c r="G131" s="23" t="s">
        <v>24</v>
      </c>
      <c r="H131" s="5" t="s">
        <v>20</v>
      </c>
      <c r="I131" s="22">
        <v>170040</v>
      </c>
      <c r="J131" s="22">
        <v>170040</v>
      </c>
      <c r="K131" s="39" t="s">
        <v>486</v>
      </c>
      <c r="L131" s="19" t="s">
        <v>487</v>
      </c>
      <c r="M131" s="56" t="s">
        <v>122</v>
      </c>
      <c r="N131" s="45">
        <v>243528</v>
      </c>
      <c r="O131" s="45">
        <v>243891</v>
      </c>
    </row>
    <row r="132" spans="1:15">
      <c r="A132" s="12">
        <v>2567</v>
      </c>
      <c r="B132" s="5" t="s">
        <v>16</v>
      </c>
      <c r="C132" s="10" t="s">
        <v>16</v>
      </c>
      <c r="D132" s="7" t="s">
        <v>488</v>
      </c>
      <c r="E132" s="16">
        <v>192000</v>
      </c>
      <c r="F132" s="17" t="s">
        <v>18</v>
      </c>
      <c r="G132" s="23" t="s">
        <v>24</v>
      </c>
      <c r="H132" s="5" t="s">
        <v>20</v>
      </c>
      <c r="I132" s="22">
        <v>192000</v>
      </c>
      <c r="J132" s="22">
        <v>192000</v>
      </c>
      <c r="K132" s="37" t="s">
        <v>489</v>
      </c>
      <c r="L132" s="19" t="s">
        <v>490</v>
      </c>
      <c r="M132" s="56" t="s">
        <v>122</v>
      </c>
      <c r="N132" s="45">
        <v>243579</v>
      </c>
      <c r="O132" s="45">
        <v>243891</v>
      </c>
    </row>
    <row r="133" spans="1:15">
      <c r="A133" s="12">
        <v>2567</v>
      </c>
      <c r="B133" s="5" t="s">
        <v>16</v>
      </c>
      <c r="C133" s="10" t="s">
        <v>16</v>
      </c>
      <c r="D133" s="9" t="s">
        <v>491</v>
      </c>
      <c r="E133" s="16">
        <v>196200</v>
      </c>
      <c r="F133" s="17" t="s">
        <v>18</v>
      </c>
      <c r="G133" s="23" t="s">
        <v>24</v>
      </c>
      <c r="H133" s="5" t="s">
        <v>20</v>
      </c>
      <c r="I133" s="26">
        <v>196200</v>
      </c>
      <c r="J133" s="26">
        <v>196200</v>
      </c>
      <c r="K133" s="40" t="s">
        <v>492</v>
      </c>
      <c r="L133" s="44" t="s">
        <v>493</v>
      </c>
      <c r="M133" s="56" t="s">
        <v>122</v>
      </c>
      <c r="N133" s="45">
        <v>243664</v>
      </c>
      <c r="O133" s="45" t="s">
        <v>437</v>
      </c>
    </row>
    <row r="134" spans="1:15">
      <c r="A134" s="12">
        <v>2567</v>
      </c>
      <c r="B134" s="5" t="s">
        <v>16</v>
      </c>
      <c r="C134" s="10" t="s">
        <v>16</v>
      </c>
      <c r="D134" s="7" t="s">
        <v>494</v>
      </c>
      <c r="E134" s="16">
        <v>196200</v>
      </c>
      <c r="F134" s="17" t="s">
        <v>18</v>
      </c>
      <c r="G134" s="23" t="s">
        <v>24</v>
      </c>
      <c r="H134" s="5" t="s">
        <v>20</v>
      </c>
      <c r="I134" s="51">
        <v>196200</v>
      </c>
      <c r="J134" s="51">
        <v>196200</v>
      </c>
      <c r="K134" s="37" t="s">
        <v>495</v>
      </c>
      <c r="L134" s="19" t="s">
        <v>496</v>
      </c>
      <c r="M134" s="56" t="s">
        <v>122</v>
      </c>
      <c r="N134" s="8" t="s">
        <v>27</v>
      </c>
      <c r="O134" s="45" t="s">
        <v>437</v>
      </c>
    </row>
    <row r="135" spans="1:15">
      <c r="A135" s="12">
        <v>2567</v>
      </c>
      <c r="B135" s="5" t="s">
        <v>16</v>
      </c>
      <c r="C135" s="10" t="s">
        <v>16</v>
      </c>
      <c r="D135" s="7" t="s">
        <v>497</v>
      </c>
      <c r="E135" s="16">
        <v>206000</v>
      </c>
      <c r="F135" s="17" t="s">
        <v>18</v>
      </c>
      <c r="G135" s="23" t="s">
        <v>24</v>
      </c>
      <c r="H135" s="5" t="s">
        <v>20</v>
      </c>
      <c r="I135" s="51">
        <v>206000</v>
      </c>
      <c r="J135" s="51">
        <v>206000</v>
      </c>
      <c r="K135" s="37" t="s">
        <v>74</v>
      </c>
      <c r="L135" s="53" t="s">
        <v>75</v>
      </c>
      <c r="M135" s="57">
        <v>66099401389</v>
      </c>
      <c r="N135" s="45">
        <v>243528</v>
      </c>
      <c r="O135" s="45">
        <v>243891</v>
      </c>
    </row>
    <row r="136" spans="1:15">
      <c r="A136" s="12">
        <v>2567</v>
      </c>
      <c r="B136" s="5" t="s">
        <v>16</v>
      </c>
      <c r="C136" s="10" t="s">
        <v>16</v>
      </c>
      <c r="D136" s="7" t="s">
        <v>498</v>
      </c>
      <c r="E136" s="16">
        <v>240000</v>
      </c>
      <c r="F136" s="17" t="s">
        <v>18</v>
      </c>
      <c r="G136" s="23" t="s">
        <v>24</v>
      </c>
      <c r="H136" s="5" t="s">
        <v>20</v>
      </c>
      <c r="I136" s="22">
        <v>240000</v>
      </c>
      <c r="J136" s="22">
        <v>240000</v>
      </c>
      <c r="K136" s="37" t="s">
        <v>499</v>
      </c>
      <c r="L136" s="19" t="s">
        <v>500</v>
      </c>
      <c r="M136" s="56" t="s">
        <v>122</v>
      </c>
      <c r="N136" s="45">
        <v>243528</v>
      </c>
      <c r="O136" s="45">
        <v>243891</v>
      </c>
    </row>
    <row r="137" spans="1:15">
      <c r="A137" s="12">
        <v>2567</v>
      </c>
      <c r="B137" s="5" t="s">
        <v>16</v>
      </c>
      <c r="C137" s="10" t="s">
        <v>16</v>
      </c>
      <c r="D137" s="7" t="s">
        <v>501</v>
      </c>
      <c r="E137" s="16">
        <v>243000</v>
      </c>
      <c r="F137" s="17" t="s">
        <v>18</v>
      </c>
      <c r="G137" s="23" t="s">
        <v>24</v>
      </c>
      <c r="H137" s="5" t="s">
        <v>20</v>
      </c>
      <c r="I137" s="22">
        <v>243000</v>
      </c>
      <c r="J137" s="22">
        <v>243000</v>
      </c>
      <c r="K137" s="37" t="s">
        <v>502</v>
      </c>
      <c r="L137" s="19" t="s">
        <v>503</v>
      </c>
      <c r="M137" s="56" t="s">
        <v>122</v>
      </c>
      <c r="N137" s="45">
        <v>243556</v>
      </c>
      <c r="O137" s="45" t="s">
        <v>504</v>
      </c>
    </row>
    <row r="138" spans="1:15">
      <c r="A138" s="12">
        <v>2567</v>
      </c>
      <c r="B138" s="5" t="s">
        <v>16</v>
      </c>
      <c r="C138" s="10" t="s">
        <v>16</v>
      </c>
      <c r="D138" s="7" t="s">
        <v>505</v>
      </c>
      <c r="E138" s="16">
        <v>300000</v>
      </c>
      <c r="F138" s="17" t="s">
        <v>183</v>
      </c>
      <c r="G138" s="23" t="s">
        <v>24</v>
      </c>
      <c r="H138" s="5" t="s">
        <v>20</v>
      </c>
      <c r="I138" s="22">
        <v>300000</v>
      </c>
      <c r="J138" s="22">
        <v>275000</v>
      </c>
      <c r="K138" s="37" t="s">
        <v>506</v>
      </c>
      <c r="L138" s="19" t="s">
        <v>507</v>
      </c>
      <c r="M138" s="56" t="s">
        <v>122</v>
      </c>
      <c r="N138" s="45">
        <v>243532</v>
      </c>
      <c r="O138" s="45">
        <v>243891</v>
      </c>
    </row>
    <row r="139" spans="1:15">
      <c r="A139" s="12">
        <v>2567</v>
      </c>
      <c r="B139" s="5" t="s">
        <v>16</v>
      </c>
      <c r="C139" s="10" t="s">
        <v>16</v>
      </c>
      <c r="D139" s="7" t="s">
        <v>508</v>
      </c>
      <c r="E139" s="16">
        <v>300000</v>
      </c>
      <c r="F139" s="17" t="s">
        <v>183</v>
      </c>
      <c r="G139" s="23" t="s">
        <v>24</v>
      </c>
      <c r="H139" s="5" t="s">
        <v>20</v>
      </c>
      <c r="I139" s="22">
        <v>300000</v>
      </c>
      <c r="J139" s="22">
        <v>275000</v>
      </c>
      <c r="K139" s="37" t="s">
        <v>509</v>
      </c>
      <c r="L139" s="19" t="s">
        <v>510</v>
      </c>
      <c r="M139" s="56" t="s">
        <v>122</v>
      </c>
      <c r="N139" s="45">
        <v>243532</v>
      </c>
      <c r="O139" s="45">
        <v>243891</v>
      </c>
    </row>
    <row r="140" spans="1:15">
      <c r="A140" s="12">
        <v>2567</v>
      </c>
      <c r="B140" s="5" t="s">
        <v>16</v>
      </c>
      <c r="C140" s="10" t="s">
        <v>16</v>
      </c>
      <c r="D140" s="7" t="s">
        <v>511</v>
      </c>
      <c r="E140" s="16">
        <v>300000</v>
      </c>
      <c r="F140" s="17" t="s">
        <v>183</v>
      </c>
      <c r="G140" s="23" t="s">
        <v>24</v>
      </c>
      <c r="H140" s="5" t="s">
        <v>20</v>
      </c>
      <c r="I140" s="22">
        <v>300000</v>
      </c>
      <c r="J140" s="22">
        <v>300000</v>
      </c>
      <c r="K140" s="37" t="s">
        <v>512</v>
      </c>
      <c r="L140" s="19" t="s">
        <v>513</v>
      </c>
      <c r="M140" s="56" t="s">
        <v>122</v>
      </c>
      <c r="N140" s="45">
        <v>243528</v>
      </c>
      <c r="O140" s="45">
        <v>243891</v>
      </c>
    </row>
    <row r="141" spans="1:15">
      <c r="A141" s="12">
        <v>2567</v>
      </c>
      <c r="B141" s="5" t="s">
        <v>16</v>
      </c>
      <c r="C141" s="10" t="s">
        <v>16</v>
      </c>
      <c r="D141" s="7" t="s">
        <v>514</v>
      </c>
      <c r="E141" s="16">
        <v>300000</v>
      </c>
      <c r="F141" s="17" t="s">
        <v>18</v>
      </c>
      <c r="G141" s="23" t="s">
        <v>24</v>
      </c>
      <c r="H141" s="5" t="s">
        <v>20</v>
      </c>
      <c r="I141" s="22">
        <v>300000</v>
      </c>
      <c r="J141" s="22">
        <v>300000</v>
      </c>
      <c r="K141" s="37" t="s">
        <v>515</v>
      </c>
      <c r="L141" s="19" t="s">
        <v>516</v>
      </c>
      <c r="M141" s="62" t="s">
        <v>122</v>
      </c>
      <c r="N141" s="45">
        <v>243528</v>
      </c>
      <c r="O141" s="45">
        <v>243891</v>
      </c>
    </row>
    <row r="142" spans="1:15">
      <c r="A142" s="12">
        <v>2567</v>
      </c>
      <c r="B142" s="5" t="s">
        <v>16</v>
      </c>
      <c r="C142" s="10" t="s">
        <v>16</v>
      </c>
      <c r="D142" s="7" t="s">
        <v>517</v>
      </c>
      <c r="E142" s="16">
        <v>315000</v>
      </c>
      <c r="F142" s="17" t="s">
        <v>18</v>
      </c>
      <c r="G142" s="23" t="s">
        <v>24</v>
      </c>
      <c r="H142" s="5" t="s">
        <v>20</v>
      </c>
      <c r="I142" s="22">
        <v>315000</v>
      </c>
      <c r="J142" s="22">
        <v>315000</v>
      </c>
      <c r="K142" s="37" t="s">
        <v>518</v>
      </c>
      <c r="L142" s="59" t="s">
        <v>519</v>
      </c>
      <c r="M142" s="58">
        <v>66109381509</v>
      </c>
      <c r="N142" s="61">
        <v>243578</v>
      </c>
      <c r="O142" s="45">
        <v>243668</v>
      </c>
    </row>
    <row r="143" spans="1:15">
      <c r="A143" s="12">
        <v>2567</v>
      </c>
      <c r="B143" s="5" t="s">
        <v>16</v>
      </c>
      <c r="C143" s="10" t="s">
        <v>16</v>
      </c>
      <c r="D143" s="7" t="s">
        <v>520</v>
      </c>
      <c r="E143" s="16">
        <v>469000</v>
      </c>
      <c r="F143" s="17" t="s">
        <v>18</v>
      </c>
      <c r="G143" s="23" t="s">
        <v>24</v>
      </c>
      <c r="H143" s="5" t="s">
        <v>20</v>
      </c>
      <c r="I143" s="22">
        <v>468672.89</v>
      </c>
      <c r="J143" s="22">
        <v>468000</v>
      </c>
      <c r="K143" s="37" t="s">
        <v>521</v>
      </c>
      <c r="L143" s="59" t="s">
        <v>522</v>
      </c>
      <c r="M143" s="58">
        <v>67029301234</v>
      </c>
      <c r="N143" s="61">
        <v>243685</v>
      </c>
      <c r="O143" s="45">
        <v>243748</v>
      </c>
    </row>
    <row r="144" spans="1:15">
      <c r="A144" s="12">
        <v>2567</v>
      </c>
      <c r="B144" s="5" t="s">
        <v>16</v>
      </c>
      <c r="C144" s="10" t="s">
        <v>16</v>
      </c>
      <c r="D144" s="7" t="s">
        <v>523</v>
      </c>
      <c r="E144" s="16">
        <v>500000</v>
      </c>
      <c r="F144" s="17" t="s">
        <v>18</v>
      </c>
      <c r="G144" s="23" t="s">
        <v>24</v>
      </c>
      <c r="H144" s="5" t="s">
        <v>20</v>
      </c>
      <c r="I144" s="22">
        <v>495000</v>
      </c>
      <c r="J144" s="22">
        <v>495000</v>
      </c>
      <c r="K144" s="37" t="s">
        <v>524</v>
      </c>
      <c r="L144" s="59" t="s">
        <v>525</v>
      </c>
      <c r="M144" s="58">
        <v>67019406532</v>
      </c>
      <c r="N144" s="61">
        <v>243644</v>
      </c>
      <c r="O144" s="45">
        <v>243685</v>
      </c>
    </row>
    <row r="145" spans="1:15">
      <c r="A145" s="12">
        <v>2567</v>
      </c>
      <c r="B145" s="5" t="s">
        <v>16</v>
      </c>
      <c r="C145" s="10" t="s">
        <v>16</v>
      </c>
      <c r="D145" s="7" t="s">
        <v>526</v>
      </c>
      <c r="E145" s="16">
        <v>700000</v>
      </c>
      <c r="F145" s="17" t="s">
        <v>18</v>
      </c>
      <c r="G145" s="23" t="s">
        <v>24</v>
      </c>
      <c r="H145" s="5" t="s">
        <v>34</v>
      </c>
      <c r="I145" s="22">
        <v>880966.67</v>
      </c>
      <c r="J145" s="22">
        <v>700000</v>
      </c>
      <c r="K145" s="38" t="s">
        <v>527</v>
      </c>
      <c r="L145" s="60" t="s">
        <v>528</v>
      </c>
      <c r="M145" s="58">
        <v>67019319751</v>
      </c>
      <c r="N145" s="61">
        <v>243672</v>
      </c>
      <c r="O145" s="45">
        <v>243685</v>
      </c>
    </row>
    <row r="146" spans="1:15">
      <c r="A146" s="12">
        <v>2567</v>
      </c>
      <c r="B146" s="5" t="s">
        <v>16</v>
      </c>
      <c r="C146" s="10" t="s">
        <v>16</v>
      </c>
      <c r="D146" s="7" t="s">
        <v>529</v>
      </c>
      <c r="E146" s="16">
        <v>1344000</v>
      </c>
      <c r="F146" s="17" t="s">
        <v>18</v>
      </c>
      <c r="G146" s="23" t="s">
        <v>24</v>
      </c>
      <c r="H146" s="5" t="s">
        <v>34</v>
      </c>
      <c r="I146" s="22">
        <v>1489608.96</v>
      </c>
      <c r="J146" s="22">
        <v>1300000</v>
      </c>
      <c r="K146" s="38" t="s">
        <v>530</v>
      </c>
      <c r="L146" s="60" t="s">
        <v>531</v>
      </c>
      <c r="M146" s="58">
        <v>66079440783</v>
      </c>
      <c r="N146" s="61">
        <v>243536</v>
      </c>
      <c r="O146" s="45">
        <v>243891</v>
      </c>
    </row>
    <row r="147" spans="1:15">
      <c r="A147" s="12">
        <v>2567</v>
      </c>
      <c r="B147" s="5" t="s">
        <v>16</v>
      </c>
      <c r="C147" s="10" t="s">
        <v>16</v>
      </c>
      <c r="D147" s="7" t="s">
        <v>532</v>
      </c>
      <c r="E147" s="16">
        <v>3058600</v>
      </c>
      <c r="F147" s="17" t="s">
        <v>18</v>
      </c>
      <c r="G147" s="23" t="s">
        <v>24</v>
      </c>
      <c r="H147" s="5" t="s">
        <v>20</v>
      </c>
      <c r="I147" s="22">
        <v>3058600</v>
      </c>
      <c r="J147" s="22">
        <v>3058600</v>
      </c>
      <c r="K147" s="38" t="s">
        <v>292</v>
      </c>
      <c r="L147" s="60" t="s">
        <v>293</v>
      </c>
      <c r="M147" s="58">
        <v>66119248928</v>
      </c>
      <c r="N147" s="61">
        <v>243600</v>
      </c>
      <c r="O147" s="45">
        <v>243619</v>
      </c>
    </row>
  </sheetData>
  <autoFilter ref="A5:O147" xr:uid="{00000000-0009-0000-0000-000000000000}">
    <sortState xmlns:xlrd2="http://schemas.microsoft.com/office/spreadsheetml/2017/richdata2" ref="A6:O147">
      <sortCondition ref="M5:M147"/>
    </sortState>
  </autoFilter>
  <phoneticPr fontId="7" type="noConversion"/>
  <dataValidations count="5">
    <dataValidation type="list" allowBlank="1" showInputMessage="1" showErrorMessage="1" sqref="F6:F9" xr:uid="{00000000-0002-0000-0000-000000000000}">
      <formula1>"พ.ร.บ.งบประมาณรายจ่าย,อื่น ๆ"</formula1>
    </dataValidation>
    <dataValidation type="list" allowBlank="1" showInputMessage="1" showErrorMessage="1" sqref="H6:H9" xr:uid="{00000000-0002-0000-0000-000001000000}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InputMessage="1" showErrorMessage="1" sqref="G6:G147" xr:uid="{00000000-0002-0000-0000-000002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  <dataValidation type="list" allowBlank="1" showInputMessage="1" showErrorMessage="1" sqref="B6:B9" xr:uid="{00000000-0002-0000-0000-000003000000}">
      <formula1>"สำนักงานการตรวจสอบภายใน,สำนักงานสภามหาวิทยาลัย,สำนักงานมหาวิทยาลัย,ส่วนงานวิชาการ,ส่วนงานวิชาการภายใน,ส่วนงานอื่น"</formula1>
    </dataValidation>
    <dataValidation type="list" allowBlank="1" showInputMessage="1" showErrorMessage="1" sqref="A6:A9" xr:uid="{00000000-0002-0000-0000-000004000000}">
      <formula1>"2567"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OIT-o10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THUNYANAN MANA</dc:creator>
  <cp:keywords/>
  <dc:description/>
  <cp:lastModifiedBy>JEERAYUT INKAEW</cp:lastModifiedBy>
  <cp:revision/>
  <dcterms:created xsi:type="dcterms:W3CDTF">2024-01-08T02:31:35Z</dcterms:created>
  <dcterms:modified xsi:type="dcterms:W3CDTF">2024-04-24T03:28:11Z</dcterms:modified>
  <cp:category/>
  <cp:contentStatus/>
</cp:coreProperties>
</file>